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<sst xmlns="http://schemas.openxmlformats.org/spreadsheetml/2006/main" count="1384" uniqueCount="922">
  <si>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</si>
  <si>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</si>
  <si>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</si>
  <si>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</si>
  <si>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</si>
  <si>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</si>
  <si>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</si>
  <si>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</si>
  <si>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</si>
  <si>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</si>
  <si>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</si>
  <si>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</si>
  <si>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</si>
  <si>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</si>
  <si>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</si>
  <si>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</si>
  <si>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</si>
  <si>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</si>
  <si>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</si>
  <si>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</si>
  <si>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</si>
  <si>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</si>
  <si>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</si>
  <si>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</si>
  <si>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</si>
  <si>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 xml:space="preserve">Minimum 5.000 cuttings per order
</t>
  </si>
  <si>
    <t>Minimum orderquantity per article per deliveryweek = 500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</si>
  <si>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</si>
  <si>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</si>
  <si>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</si>
  <si>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</si>
  <si>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</si>
  <si>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</si>
  <si>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</si>
  <si>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</si>
  <si>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36268</t>
  </si>
  <si>
    <t>31678</t>
  </si>
  <si>
    <t>31679</t>
  </si>
  <si>
    <t>35661</t>
  </si>
  <si>
    <t>17449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</si>
  <si>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</si>
  <si>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</si>
  <si>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</si>
  <si>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</si>
  <si>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</si>
  <si>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</si>
  <si>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</si>
  <si>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34706</t>
  </si>
  <si>
    <t>31658</t>
  </si>
  <si>
    <t>34809</t>
  </si>
  <si>
    <t>19479</t>
  </si>
  <si>
    <t>31532</t>
  </si>
  <si>
    <t>32377</t>
  </si>
  <si>
    <t>19400</t>
  </si>
  <si>
    <t>19599</t>
  </si>
  <si>
    <t>17689</t>
  </si>
  <si>
    <t>31425</t>
  </si>
  <si>
    <t>32374</t>
  </si>
  <si>
    <t>19598</t>
  </si>
  <si>
    <t>32653</t>
  </si>
  <si>
    <t>31435</t>
  </si>
  <si>
    <t>32723</t>
  </si>
  <si>
    <t>30508</t>
  </si>
  <si>
    <t>30505</t>
  </si>
  <si>
    <t>32724</t>
  </si>
  <si>
    <t>32946</t>
  </si>
  <si>
    <t>32427</t>
  </si>
  <si>
    <t>32940</t>
  </si>
  <si>
    <t>32425</t>
  </si>
  <si>
    <t>34067</t>
  </si>
  <si>
    <t>31786</t>
  </si>
  <si>
    <t>31591</t>
  </si>
  <si>
    <t>32666</t>
  </si>
  <si>
    <t>32667</t>
  </si>
  <si>
    <t>15018</t>
  </si>
  <si>
    <t>32094</t>
  </si>
  <si>
    <t>10039</t>
  </si>
  <si>
    <t>Centradenia floribunda Cascade</t>
  </si>
  <si>
    <t>30627</t>
  </si>
  <si>
    <t>35971</t>
  </si>
  <si>
    <t>30629</t>
  </si>
  <si>
    <t>30622</t>
  </si>
  <si>
    <t>30619</t>
  </si>
  <si>
    <t>35974</t>
  </si>
  <si>
    <t>35975</t>
  </si>
  <si>
    <t>30626</t>
  </si>
  <si>
    <t>30620</t>
  </si>
  <si>
    <t>30624</t>
  </si>
  <si>
    <t>30623</t>
  </si>
  <si>
    <t>30214</t>
  </si>
  <si>
    <t>18132</t>
  </si>
  <si>
    <t>31067</t>
  </si>
  <si>
    <t>18133</t>
  </si>
  <si>
    <t>30216</t>
  </si>
  <si>
    <t>31781</t>
  </si>
  <si>
    <t>35501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</si>
  <si>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</si>
  <si>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</si>
  <si>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</si>
  <si>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</si>
  <si>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</si>
  <si>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</si>
  <si>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</si>
  <si>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</si>
  <si>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33056</t>
  </si>
  <si>
    <t>14601</t>
  </si>
  <si>
    <t>20782</t>
  </si>
  <si>
    <t>19777</t>
  </si>
  <si>
    <t>35828</t>
  </si>
  <si>
    <t>32142</t>
  </si>
  <si>
    <t>19779</t>
  </si>
  <si>
    <t>35829</t>
  </si>
  <si>
    <t>35830</t>
  </si>
  <si>
    <t>12576</t>
  </si>
  <si>
    <t>Helichrysum petiolare Gold</t>
  </si>
  <si>
    <t>12573</t>
  </si>
  <si>
    <t>Helichrysum petiolare Silver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</si>
  <si>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</si>
  <si>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</si>
  <si>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</si>
  <si>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</si>
  <si>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</si>
  <si>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</si>
  <si>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</si>
  <si>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</si>
  <si>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</si>
  <si>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</si>
  <si>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</si>
  <si>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36097</t>
  </si>
  <si>
    <t>16382</t>
  </si>
  <si>
    <t>17506</t>
  </si>
  <si>
    <t>17507</t>
  </si>
  <si>
    <t>19620</t>
  </si>
  <si>
    <t>30535</t>
  </si>
  <si>
    <t>19621</t>
  </si>
  <si>
    <t>13177</t>
  </si>
  <si>
    <t>17534</t>
  </si>
  <si>
    <t>30537</t>
  </si>
  <si>
    <t>Lobelia erinus Sweet Springs Blue</t>
  </si>
  <si>
    <t>30536</t>
  </si>
  <si>
    <t>Lobelia erinus Sweet Springs Dark Blue</t>
  </si>
  <si>
    <t>30538</t>
  </si>
  <si>
    <t>Lobelia erinus Sweet Springs Lavender</t>
  </si>
  <si>
    <t>12607</t>
  </si>
  <si>
    <t>14956</t>
  </si>
  <si>
    <t>30540</t>
  </si>
  <si>
    <t>31659</t>
  </si>
  <si>
    <t>30542</t>
  </si>
  <si>
    <t>36098</t>
  </si>
  <si>
    <t>34088</t>
  </si>
  <si>
    <t>34089</t>
  </si>
  <si>
    <t>34090</t>
  </si>
  <si>
    <t>32610</t>
  </si>
  <si>
    <t>20696</t>
  </si>
  <si>
    <t>34307</t>
  </si>
  <si>
    <t>31645</t>
  </si>
  <si>
    <t>31650</t>
  </si>
  <si>
    <t>30550</t>
  </si>
  <si>
    <t>20250</t>
  </si>
  <si>
    <t>34522</t>
  </si>
  <si>
    <t>17006</t>
  </si>
  <si>
    <t>20248</t>
  </si>
  <si>
    <t>18685</t>
  </si>
  <si>
    <t>16364</t>
  </si>
  <si>
    <t>35937</t>
  </si>
  <si>
    <t>31299</t>
  </si>
  <si>
    <t>35961</t>
  </si>
  <si>
    <t>35968</t>
  </si>
  <si>
    <t>30545</t>
  </si>
  <si>
    <t>41420</t>
  </si>
  <si>
    <t>34598</t>
  </si>
  <si>
    <t>17516</t>
  </si>
  <si>
    <t>35720</t>
  </si>
  <si>
    <t>35721</t>
  </si>
  <si>
    <t>35722</t>
  </si>
  <si>
    <t>35723</t>
  </si>
  <si>
    <t>35724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</si>
  <si>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</si>
  <si>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</si>
  <si>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</si>
  <si>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</si>
  <si>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</si>
  <si>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</si>
  <si>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</si>
  <si>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</si>
  <si>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</si>
  <si>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</si>
  <si>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</si>
  <si>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</si>
  <si>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30453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</si>
  <si>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</si>
  <si>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</si>
  <si>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</si>
  <si>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</si>
  <si>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</si>
  <si>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</si>
  <si>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</si>
  <si>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</si>
  <si>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</si>
  <si>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</si>
  <si>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18772</t>
  </si>
  <si>
    <t>32927</t>
  </si>
  <si>
    <t>20632</t>
  </si>
  <si>
    <t>12635</t>
  </si>
  <si>
    <t>35381</t>
  </si>
  <si>
    <t>12636</t>
  </si>
  <si>
    <t>16402</t>
  </si>
  <si>
    <t>17007</t>
  </si>
  <si>
    <t>35382</t>
  </si>
  <si>
    <t>30131</t>
  </si>
  <si>
    <t>15622</t>
  </si>
  <si>
    <t>13835</t>
  </si>
  <si>
    <t>31273</t>
  </si>
  <si>
    <t>14766</t>
  </si>
  <si>
    <t>15152</t>
  </si>
  <si>
    <t>13427</t>
  </si>
  <si>
    <t>12640</t>
  </si>
  <si>
    <t>12641</t>
  </si>
  <si>
    <t>13118</t>
  </si>
  <si>
    <t>16404</t>
  </si>
  <si>
    <t>12645</t>
  </si>
  <si>
    <t>15149</t>
  </si>
  <si>
    <t>14561</t>
  </si>
  <si>
    <t>18784</t>
  </si>
  <si>
    <t>34091</t>
  </si>
  <si>
    <t>18118</t>
  </si>
  <si>
    <t>19645</t>
  </si>
  <si>
    <t>34329</t>
  </si>
  <si>
    <t>30456</t>
  </si>
  <si>
    <t>14986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</si>
  <si>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</si>
  <si>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</si>
  <si>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</si>
  <si>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</si>
  <si>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</si>
  <si>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</si>
  <si>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</si>
  <si>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</si>
  <si>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32558</t>
  </si>
  <si>
    <t>Salvia farinacea Sallyfun Deep Ocean</t>
  </si>
  <si>
    <t>35272</t>
  </si>
  <si>
    <t>Salvia farinacea Sallyfun Sky Blue</t>
  </si>
  <si>
    <t>32728</t>
  </si>
  <si>
    <t>15664</t>
  </si>
  <si>
    <t>Sanvitalia speciosa Inca Yellow</t>
  </si>
  <si>
    <t>15016</t>
  </si>
  <si>
    <t>14277</t>
  </si>
  <si>
    <t>35529</t>
  </si>
  <si>
    <t>Scaevola aemula Fancy Blue</t>
  </si>
  <si>
    <t>35701</t>
  </si>
  <si>
    <t>Scaevola aemula Fancy Pink</t>
  </si>
  <si>
    <t>35531</t>
  </si>
  <si>
    <t>Scaevola aemula Fancy White</t>
  </si>
  <si>
    <t>34593</t>
  </si>
  <si>
    <t>34594</t>
  </si>
  <si>
    <t>14568</t>
  </si>
  <si>
    <t>Sutera diffusus Baja White</t>
  </si>
  <si>
    <t>32527</t>
  </si>
  <si>
    <t>20376</t>
  </si>
  <si>
    <t>36114</t>
  </si>
  <si>
    <t>35716</t>
  </si>
  <si>
    <t>34283</t>
  </si>
  <si>
    <t>30612</t>
  </si>
  <si>
    <t>32675</t>
  </si>
  <si>
    <t>32676</t>
  </si>
  <si>
    <t>35659</t>
  </si>
  <si>
    <t>35660</t>
  </si>
  <si>
    <t>36058</t>
  </si>
  <si>
    <t>36059</t>
  </si>
  <si>
    <t>36064</t>
  </si>
  <si>
    <t>36298</t>
  </si>
  <si>
    <t>36299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</si>
  <si>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</si>
  <si>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</si>
  <si>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</si>
  <si>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</si>
  <si>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</si>
  <si>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</si>
  <si>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</si>
  <si>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</si>
  <si>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12614</t>
  </si>
  <si>
    <t>Glechoma variegata</t>
  </si>
  <si>
    <t>Hebe andersonii Grethe</t>
  </si>
  <si>
    <t>Hebe andersonii Hanne</t>
  </si>
  <si>
    <t>Hebe andersonii Nana</t>
  </si>
  <si>
    <t>Hebe andersonii Paula</t>
  </si>
  <si>
    <t>Nemesia strumosa Sunmesia Banana Swirl</t>
  </si>
  <si>
    <t>Nemesia strumosa Sunmesia Dark Red</t>
  </si>
  <si>
    <t>Nemesia strumosa Sunmesia White</t>
  </si>
  <si>
    <t>Nemesia strumosa Sunmesia Yellow</t>
  </si>
  <si>
    <t>30621</t>
  </si>
  <si>
    <t>36271</t>
  </si>
  <si>
    <t>36312</t>
  </si>
  <si>
    <t>35889</t>
  </si>
  <si>
    <t>35890</t>
  </si>
  <si>
    <t>35893</t>
  </si>
  <si>
    <t>36864</t>
  </si>
  <si>
    <t>32725</t>
  </si>
  <si>
    <t>36545</t>
  </si>
  <si>
    <t>36853</t>
  </si>
  <si>
    <t>35166</t>
  </si>
  <si>
    <t>36083</t>
  </si>
  <si>
    <t>35165</t>
  </si>
  <si>
    <t>36301</t>
  </si>
  <si>
    <t>36303</t>
  </si>
  <si>
    <t>36304</t>
  </si>
  <si>
    <t>36531</t>
  </si>
  <si>
    <t>36305</t>
  </si>
  <si>
    <t>36651</t>
  </si>
  <si>
    <t>Muehlenbeckia complexa Green</t>
  </si>
  <si>
    <t>36174</t>
  </si>
  <si>
    <t>36175</t>
  </si>
  <si>
    <t>36176</t>
  </si>
  <si>
    <t>36283</t>
  </si>
  <si>
    <t>Nemesia strumosa Sunmesia Denim</t>
  </si>
  <si>
    <t>35946</t>
  </si>
  <si>
    <t>36891</t>
  </si>
  <si>
    <t>36922</t>
  </si>
  <si>
    <t>36925</t>
  </si>
  <si>
    <t>35054</t>
  </si>
  <si>
    <t>37361</t>
  </si>
  <si>
    <t>35736</t>
  </si>
  <si>
    <t>32696</t>
  </si>
  <si>
    <t>32699</t>
  </si>
  <si>
    <t>32698</t>
  </si>
  <si>
    <t>36894</t>
  </si>
  <si>
    <t>36896</t>
  </si>
  <si>
    <t>36987</t>
  </si>
  <si>
    <t>Verbena peruviana Lobster Fest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</si>
  <si>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</si>
  <si>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</si>
  <si>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</si>
  <si>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</si>
  <si>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</si>
  <si>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</si>
  <si>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</si>
  <si>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</si>
  <si>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</si>
  <si>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</si>
  <si>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</si>
  <si>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</si>
  <si>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</si>
  <si>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</si>
  <si>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</si>
  <si>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</si>
  <si>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</si>
  <si>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</si>
  <si>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</si>
  <si>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</si>
  <si>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</si>
  <si>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</si>
  <si>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32938</t>
  </si>
  <si>
    <t>Bidens ferulifolia Sixbi Gold</t>
  </si>
  <si>
    <t>Hebe andersonii Katrine</t>
  </si>
  <si>
    <t>Hebe andersonii Tricolour</t>
  </si>
  <si>
    <t>Hebe andersonii Variegata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</si>
  <si>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</si>
  <si>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</si>
  <si>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</si>
  <si>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</si>
  <si>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</si>
  <si>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</si>
  <si>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</si>
  <si>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36860</t>
  </si>
  <si>
    <t>35883</t>
  </si>
  <si>
    <t>Euphorbia hypericifolia Silverfog White</t>
  </si>
  <si>
    <t>Thunbergia alata SunEyes Orange Beauty</t>
  </si>
  <si>
    <t>Lobelia erinus Sweet Springs Purple</t>
  </si>
  <si>
    <t>Lysimachia nummularia Goldilocks</t>
  </si>
  <si>
    <t>36843</t>
  </si>
  <si>
    <t>36844</t>
  </si>
  <si>
    <t>36873</t>
  </si>
  <si>
    <t>35372</t>
  </si>
  <si>
    <t>36874</t>
  </si>
  <si>
    <t>36875</t>
  </si>
  <si>
    <t>37404</t>
  </si>
  <si>
    <t>36504</t>
  </si>
  <si>
    <t>38047</t>
  </si>
  <si>
    <t>35744</t>
  </si>
  <si>
    <t>Hebe andersonii Delphine</t>
  </si>
  <si>
    <t>20378</t>
  </si>
  <si>
    <t>Hebe andersonii Maria</t>
  </si>
  <si>
    <t>20377</t>
  </si>
  <si>
    <t>Hebe andersonii White Lady</t>
  </si>
  <si>
    <t>36136</t>
  </si>
  <si>
    <t>36782</t>
  </si>
  <si>
    <t>36784</t>
  </si>
  <si>
    <t>36786</t>
  </si>
  <si>
    <t>36792</t>
  </si>
  <si>
    <t>36787</t>
  </si>
  <si>
    <t>36791</t>
  </si>
  <si>
    <t>36137</t>
  </si>
  <si>
    <t>37272</t>
  </si>
  <si>
    <t>37751</t>
  </si>
  <si>
    <t>36923</t>
  </si>
  <si>
    <t>36900</t>
  </si>
  <si>
    <t>37527</t>
  </si>
  <si>
    <t>37526</t>
  </si>
  <si>
    <t>37254</t>
  </si>
  <si>
    <t>Sanvitalia speciosa Santiago Bright Yellow</t>
  </si>
  <si>
    <t>37371</t>
  </si>
  <si>
    <t>36910</t>
  </si>
  <si>
    <t>37448</t>
  </si>
  <si>
    <t>Thunbergia alata SunEyes Rose Sensation</t>
  </si>
  <si>
    <t>37449</t>
  </si>
  <si>
    <t>36957</t>
  </si>
  <si>
    <t>36958</t>
  </si>
  <si>
    <t>36959</t>
  </si>
  <si>
    <t>36962</t>
  </si>
  <si>
    <t>37450</t>
  </si>
  <si>
    <t>37164</t>
  </si>
  <si>
    <t>37743</t>
  </si>
  <si>
    <t>Salvia farinacea Mystic Spires Blue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</si>
  <si>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</si>
  <si>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</si>
  <si>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</si>
  <si>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</si>
  <si>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</si>
  <si>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</si>
  <si>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</si>
  <si>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</si>
  <si>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</si>
  <si>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</si>
  <si>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</si>
  <si>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</si>
  <si>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</si>
  <si>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</si>
  <si>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</si>
  <si>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</si>
  <si>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</si>
  <si>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</si>
  <si>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</si>
  <si>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</si>
  <si>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</si>
  <si>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</si>
  <si>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</si>
  <si>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</si>
  <si>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</si>
  <si>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</si>
  <si>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</si>
  <si>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</si>
  <si>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</si>
  <si>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</si>
  <si>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</si>
  <si>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</si>
  <si>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</si>
  <si>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</si>
  <si>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</si>
  <si>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</si>
  <si>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</si>
  <si>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</si>
  <si>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</si>
  <si>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</si>
  <si>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</si>
  <si>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</si>
  <si>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</si>
  <si>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</si>
  <si>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</si>
  <si>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</si>
  <si>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</si>
  <si>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</si>
  <si>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</si>
  <si>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</si>
  <si>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</si>
  <si>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</si>
  <si>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</si>
  <si>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Jamesbrittenia breviflora Goldstar™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</si>
  <si>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</si>
  <si>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</si>
  <si>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</si>
  <si>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</si>
  <si>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</si>
  <si>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</si>
  <si>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</si>
  <si>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</si>
  <si>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Pink</t>
  </si>
  <si>
    <t>Lobularia maritima Easy Breezy™ Purple</t>
  </si>
  <si>
    <t>Lobularia maritima Easy Breezy™ White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</si>
  <si>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</si>
  <si>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</si>
  <si>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</si>
  <si>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</si>
  <si>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</si>
  <si>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</si>
  <si>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</si>
  <si>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</si>
  <si>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Cape Daisy® Antique Rose</t>
  </si>
  <si>
    <t>Osteospermum ecklonis Cape Daisy® Lavender Blue</t>
  </si>
  <si>
    <t>Osteospermum ecklonis Cape Daisy® Maseru</t>
  </si>
  <si>
    <t>Osteospermum ecklonis Cape Daisy® White</t>
  </si>
  <si>
    <t>Osteospermum ecklonis Cape Daisy® Zanzibar® Rose Bicolour</t>
  </si>
  <si>
    <t>Osteospermum ecklonis Cape Daisy® Zanzibar® White with Ring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</si>
  <si>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</si>
  <si>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</si>
  <si>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</si>
  <si>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</si>
  <si>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</si>
  <si>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</si>
  <si>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</si>
  <si>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</si>
  <si>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</si>
  <si>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</si>
  <si>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</si>
  <si>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</si>
  <si>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</si>
  <si>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</si>
  <si>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</si>
  <si>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</si>
  <si>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</si>
  <si>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</si>
  <si>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</si>
  <si>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</si>
  <si>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</si>
  <si>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</si>
  <si>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</si>
  <si>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</si>
  <si>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</si>
  <si>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</si>
  <si>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</si>
  <si>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</si>
  <si>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</si>
  <si>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</si>
  <si>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</si>
  <si>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</si>
  <si>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</si>
  <si>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</si>
  <si>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</si>
  <si>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</si>
  <si>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</si>
  <si>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</si>
  <si>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</si>
  <si>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</si>
  <si>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</si>
  <si>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</si>
  <si>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</si>
  <si>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</si>
  <si>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</si>
  <si>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</si>
  <si>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</si>
  <si>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</si>
  <si>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</si>
  <si>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</si>
  <si>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</si>
  <si>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</si>
  <si>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</si>
  <si>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</si>
  <si>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</si>
  <si>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</si>
  <si>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</si>
  <si>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</si>
  <si>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</si>
  <si>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</si>
  <si>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</si>
  <si>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</si>
  <si>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</si>
  <si>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</si>
  <si>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</si>
  <si>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</si>
  <si>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</si>
  <si>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</si>
  <si>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</si>
  <si>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</si>
  <si>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</si>
  <si>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Scaevola aemula Surdiva® Deep Pink</t>
  </si>
  <si>
    <t>Scaevola aemula Surdiva® Deep Violet Blue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</si>
  <si>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</si>
  <si>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</si>
  <si>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</si>
  <si>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</si>
  <si>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</si>
  <si>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</si>
  <si>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Dynamic White</t>
  </si>
  <si>
    <t>Sutera diffusus Scopia® Double Snowball</t>
  </si>
  <si>
    <t>Sutera diffusus Scopia® Double Lavender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</si>
  <si>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</si>
  <si>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</si>
  <si>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</si>
  <si>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</si>
  <si>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</si>
  <si>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</si>
  <si>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</si>
  <si>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</si>
  <si>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</si>
  <si>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</si>
  <si>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</si>
  <si>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</si>
  <si>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</si>
  <si>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</si>
  <si>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</si>
  <si>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</si>
  <si>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</si>
  <si>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</si>
  <si>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</si>
  <si>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</si>
  <si>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</si>
  <si>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</si>
  <si>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</si>
  <si>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</si>
  <si>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</si>
  <si>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</si>
  <si>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</si>
  <si>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</si>
  <si>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</si>
  <si>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</si>
  <si>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</si>
  <si>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</si>
  <si>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</si>
  <si>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</si>
  <si>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</si>
  <si>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</si>
  <si>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</si>
  <si>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</si>
  <si>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</si>
  <si>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</si>
  <si>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</si>
  <si>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</si>
  <si>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</si>
  <si>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</si>
  <si>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</si>
  <si>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</si>
  <si>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</si>
  <si>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36967</t>
  </si>
  <si>
    <t>36969</t>
  </si>
  <si>
    <t>37701</t>
  </si>
  <si>
    <t>41647</t>
  </si>
  <si>
    <t>Mecardonia procumbes Gold Flakes</t>
  </si>
  <si>
    <t>38137</t>
  </si>
  <si>
    <t>37631</t>
  </si>
  <si>
    <t>Osteospermum ecklonis Dalina® Compact Blue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</si>
  <si>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</si>
  <si>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</si>
  <si>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</si>
  <si>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</si>
  <si>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</si>
  <si>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</si>
  <si>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</si>
  <si>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</si>
  <si>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</si>
  <si>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</si>
  <si>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</si>
  <si>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</si>
  <si>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</si>
  <si>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</si>
  <si>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</si>
  <si>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</si>
  <si>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</si>
  <si>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</si>
  <si>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</si>
  <si>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</si>
  <si>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</si>
  <si>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</si>
  <si>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</si>
  <si>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</si>
  <si>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</si>
  <si>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</si>
  <si>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</si>
  <si>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</si>
  <si>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</si>
  <si>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</si>
  <si>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</si>
  <si>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</si>
  <si>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</si>
  <si>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</si>
  <si>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</si>
  <si>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</si>
  <si>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</si>
  <si>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37519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</si>
  <si>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</si>
  <si>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</si>
  <si>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</si>
  <si>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</si>
  <si>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</si>
  <si>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</si>
  <si>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</si>
  <si>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</si>
  <si>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</si>
  <si>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</si>
  <si>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</si>
  <si>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</si>
  <si>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</si>
  <si>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</si>
  <si>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</si>
  <si>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Argyranthemum frutescens Everest White</t>
  </si>
  <si>
    <t>Bidens ferulifolia Golden Empire™ Gold</t>
  </si>
  <si>
    <t>Calocephalus brownii Challenge Compact Silver</t>
  </si>
  <si>
    <t>Scaevola aemula Saphira Blue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</si>
  <si>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</si>
  <si>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</si>
  <si>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</si>
  <si>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</si>
  <si>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</si>
  <si>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</si>
  <si>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</si>
  <si>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</si>
  <si>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</si>
  <si>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</si>
  <si>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</si>
  <si>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</si>
  <si>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</si>
  <si>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</si>
  <si>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</si>
  <si>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</si>
  <si>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</si>
  <si>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</si>
  <si>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</si>
  <si>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</si>
  <si>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</si>
  <si>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</si>
  <si>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Rosita</t>
  </si>
  <si>
    <t>Osteospermum ecklonis Dalina® Double Enrico</t>
  </si>
  <si>
    <t>Petunia grandiflora GO!Tunia® White</t>
  </si>
  <si>
    <t>Thunbergia alata SunEyes White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</si>
  <si>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</si>
  <si>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</si>
  <si>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</si>
  <si>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</si>
  <si>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</si>
  <si>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</si>
  <si>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</si>
  <si>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</si>
  <si>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</si>
  <si>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</si>
  <si>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</si>
  <si>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</si>
  <si>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</si>
  <si>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</si>
  <si>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</si>
  <si>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</si>
  <si>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</si>
  <si>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</si>
  <si>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</si>
  <si>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</si>
  <si>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</si>
  <si>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</si>
  <si>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Petunia grandiflora Specials Mystical® Midnight Gold</t>
  </si>
  <si>
    <t>Osteospermum ecklonis Cape Daisy® Zanzibar® Sunlight Purple Ring</t>
  </si>
  <si>
    <t>'24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</si>
  <si>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</si>
  <si>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</si>
  <si>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</si>
  <si>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</si>
  <si>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</si>
  <si>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</si>
  <si>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</si>
  <si>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</si>
  <si>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</si>
  <si>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</si>
  <si>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38035</t>
  </si>
  <si>
    <t>Bidens ferulifolia Sixbi Smile</t>
  </si>
  <si>
    <t>34709</t>
  </si>
  <si>
    <t>Brachyscome multifida Fresco™ Candy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</si>
  <si>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</si>
  <si>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</si>
  <si>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</si>
  <si>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</si>
  <si>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</si>
  <si>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</si>
  <si>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</si>
  <si>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</si>
  <si>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</si>
  <si>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</si>
  <si>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</si>
  <si>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</si>
  <si>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37971</t>
  </si>
  <si>
    <t>Dahlia coccinea Dalina® Maxi Apricot</t>
  </si>
  <si>
    <t>36106</t>
  </si>
  <si>
    <t>Dahlia coccinea Dalina® Maxi Dark Red</t>
  </si>
  <si>
    <t>35379</t>
  </si>
  <si>
    <t>Dahlia coccinea Dalina® Maxi Fire Ball</t>
  </si>
  <si>
    <t>37966</t>
  </si>
  <si>
    <t>Dahlia coccinea Dalina® Maxi Orange</t>
  </si>
  <si>
    <t>34101</t>
  </si>
  <si>
    <t>Dahlia coccinea Dalina® Maxi Peach</t>
  </si>
  <si>
    <t>41589</t>
  </si>
  <si>
    <t>Dahlia coccinea Dalina® Maxi Purple</t>
  </si>
  <si>
    <t>35290</t>
  </si>
  <si>
    <t>Dahlia coccinea Dalina® Maxi White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</si>
  <si>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</si>
  <si>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</si>
  <si>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</si>
  <si>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</si>
  <si>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</si>
  <si>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</si>
  <si>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</si>
  <si>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</si>
  <si>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</si>
  <si>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</si>
  <si>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</si>
  <si>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</si>
  <si>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</si>
  <si>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</si>
  <si>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</si>
  <si>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</si>
  <si>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36908</t>
  </si>
  <si>
    <t>Lantana camara Lucky™ Peach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</si>
  <si>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</si>
  <si>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</si>
  <si>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</si>
  <si>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</si>
  <si>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</si>
  <si>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</si>
  <si>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</si>
  <si>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</si>
  <si>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</si>
  <si>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</si>
  <si>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</si>
  <si>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</si>
  <si>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</si>
  <si>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</si>
  <si>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37756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</si>
  <si>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</si>
  <si>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</si>
  <si>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</si>
  <si>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</si>
  <si>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</si>
  <si>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</si>
  <si>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</si>
  <si>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</si>
  <si>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37636</t>
  </si>
  <si>
    <t>Osteospermum ecklonis Dalina® Orange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</si>
  <si>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</si>
  <si>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</si>
  <si>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</si>
  <si>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</si>
  <si>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</si>
  <si>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</si>
  <si>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</si>
  <si>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</si>
  <si>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</si>
  <si>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</si>
  <si>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</si>
  <si>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</si>
  <si>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</si>
  <si>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</si>
  <si>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</si>
  <si>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</si>
  <si>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</si>
  <si>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</si>
  <si>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</si>
  <si>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</si>
  <si>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</si>
  <si>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</si>
  <si>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</si>
  <si>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</si>
  <si>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</si>
  <si>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</si>
  <si>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</si>
  <si>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</si>
  <si>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</si>
  <si>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</si>
  <si>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</si>
  <si>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</si>
  <si>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35224</t>
  </si>
  <si>
    <t>Portulaca oleracea Pazzaz Nano™ Hot Pink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</si>
  <si>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</si>
  <si>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</si>
  <si>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</si>
  <si>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</si>
  <si>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</si>
  <si>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</si>
  <si>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</si>
  <si>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</si>
  <si>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</si>
  <si>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</si>
  <si>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</si>
  <si>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</si>
  <si>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</si>
  <si>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</si>
  <si>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</si>
  <si>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</si>
  <si>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</si>
  <si>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</si>
  <si>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</si>
  <si>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</si>
  <si>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</si>
  <si>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</si>
  <si>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</si>
  <si>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</si>
  <si>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</si>
  <si>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</si>
  <si>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</si>
  <si>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</si>
  <si>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</si>
  <si>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URC 2023-2024</t>
  </si>
  <si>
    <t>35</t>
  </si>
  <si>
    <t>36</t>
  </si>
  <si>
    <t>37</t>
  </si>
  <si>
    <t>38</t>
  </si>
  <si>
    <t>39</t>
  </si>
  <si>
    <t>Contact</t>
  </si>
  <si>
    <t>www.florensis.com</t>
  </si>
  <si>
    <t>Petunia milliflora Vivini™ Burgundy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</si>
  <si>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</si>
  <si>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</si>
  <si>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</si>
  <si>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</si>
  <si>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</si>
  <si>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</si>
  <si>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</si>
  <si>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</si>
  <si>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</si>
  <si>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</si>
  <si>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</si>
  <si>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</si>
  <si>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</si>
  <si>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</si>
  <si>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</si>
  <si>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</si>
  <si>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Argyranthemum frutescens Madeira™ Yellow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</si>
  <si>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</si>
  <si>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</si>
  <si>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</si>
  <si>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</si>
  <si>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</si>
  <si>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</si>
  <si>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</si>
  <si>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Petunia grandiflora Amore® King of Hearts old</t>
  </si>
  <si>
    <t>Verbena peruviana Firehouse™ Pink</t>
  </si>
  <si>
    <t>Verbena peruviana Firehouse™ White</t>
  </si>
  <si>
    <t>Calibrachoa parviflora Cabaret® Early White compact</t>
  </si>
  <si>
    <t>Lobelia erinus Heatopia™ Pink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</si>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</sst>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889</v>
      </c>
      <c r="AT1" s="38"/>
      <c r="AU1" s="38"/>
      <c r="AV1" s="39" t="s">
        <v>890</v>
      </c>
      <c r="AX1" s="40"/>
      <c r="AY1" s="40"/>
      <c r="AZ1" s="40"/>
      <c r="BA1" s="40"/>
    </row>
    <row r="2" spans="1:53" ht="9.75" customHeight="1">
      <c r="A2" s="88" t="s">
        <v>883</v>
      </c>
      <c r="B2" s="88"/>
      <c r="C2" s="88"/>
      <c r="D2" s="88"/>
      <c r="E2" s="88"/>
      <c r="F2" s="2"/>
      <c r="G2" s="2"/>
      <c r="AS2" s="14" t="s">
        <v>27</v>
      </c>
      <c r="AT2" s="15"/>
      <c r="AU2" s="21" t="s">
        <v>28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1"/>
      <c r="AU4" s="39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29</v>
      </c>
      <c r="AT5" s="41"/>
      <c r="AU5" s="30" t="s">
        <v>30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921</v>
      </c>
      <c r="AT8" s="30"/>
      <c r="AU8" s="30" t="s">
        <v>31</v>
      </c>
      <c r="BA8" s="19"/>
      <c r="BC8" s="33"/>
      <c r="BD8" s="33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32</v>
      </c>
      <c r="AT9" s="23"/>
      <c r="AU9" s="26"/>
      <c r="AV9" s="23"/>
      <c r="AW9" s="23"/>
      <c r="AX9" s="23"/>
      <c r="AY9" s="23"/>
      <c r="AZ9" s="23"/>
      <c r="BA9" s="24"/>
      <c r="BC9" s="33"/>
      <c r="BD9" s="33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30"/>
      <c r="AV10" s="30"/>
      <c r="AW10" s="30"/>
      <c r="AX10" s="30"/>
      <c r="AY10" s="30"/>
      <c r="AZ10" s="30"/>
      <c r="BA10" s="42"/>
      <c r="BC10" s="33"/>
      <c r="BD10" s="33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4"/>
      <c r="BD11" s="34"/>
    </row>
    <row r="12" spans="1:60" ht="9.75" customHeight="1">
      <c r="A12" s="44" t="s">
        <v>17</v>
      </c>
      <c r="B12" s="44"/>
      <c r="C12" s="44"/>
      <c r="BC12" s="34"/>
      <c r="BD12" s="34"/>
      <c r="BE12" s="35"/>
      <c r="BF12" s="58"/>
      <c r="BG12" s="58"/>
      <c r="BH12" s="58"/>
    </row>
    <row r="13" spans="1:5" ht="9.75" customHeight="1">
      <c r="A13" s="59" t="s">
        <v>25</v>
      </c>
      <c r="B13" s="60"/>
      <c r="C13" s="60"/>
      <c r="D13" s="60"/>
      <c r="E13" s="61"/>
    </row>
    <row r="14" spans="1:60" ht="9.75" customHeight="1">
      <c r="A14" s="62" t="s">
        <v>26</v>
      </c>
      <c r="B14" s="63"/>
      <c r="C14" s="63"/>
      <c r="D14" s="63"/>
      <c r="E14" s="64"/>
      <c r="F14" s="65" t="s">
        <v>19</v>
      </c>
      <c r="G14" s="66"/>
      <c r="H14" s="36" t="str">
        <f>H18</f>
        <v>40</v>
      </c>
      <c r="I14" s="36" t="str">
        <f aca="true" t="shared" si="0" ref="I14:BH14">I18</f>
        <v>41</v>
      </c>
      <c r="J14" s="36" t="str">
        <f t="shared" si="0"/>
        <v>42</v>
      </c>
      <c r="K14" s="36" t="str">
        <f t="shared" si="0"/>
        <v>43</v>
      </c>
      <c r="L14" s="36" t="str">
        <f t="shared" si="0"/>
        <v>44</v>
      </c>
      <c r="M14" s="36" t="str">
        <f t="shared" si="0"/>
        <v>45</v>
      </c>
      <c r="N14" s="36" t="str">
        <f t="shared" si="0"/>
        <v>46</v>
      </c>
      <c r="O14" s="36" t="str">
        <f t="shared" si="0"/>
        <v>47</v>
      </c>
      <c r="P14" s="36" t="str">
        <f t="shared" si="0"/>
        <v>48</v>
      </c>
      <c r="Q14" s="36" t="str">
        <f t="shared" si="0"/>
        <v>49</v>
      </c>
      <c r="R14" s="36" t="str">
        <f t="shared" si="0"/>
        <v>50</v>
      </c>
      <c r="S14" s="36" t="str">
        <f t="shared" si="0"/>
        <v>51</v>
      </c>
      <c r="T14" s="36" t="str">
        <f t="shared" si="0"/>
        <v>52</v>
      </c>
      <c r="U14" s="36" t="str">
        <f t="shared" si="0"/>
        <v>53</v>
      </c>
      <c r="V14" s="36" t="str">
        <f t="shared" si="0"/>
        <v>01</v>
      </c>
      <c r="W14" s="36" t="str">
        <f t="shared" si="0"/>
        <v>02</v>
      </c>
      <c r="X14" s="36" t="str">
        <f t="shared" si="0"/>
        <v>03</v>
      </c>
      <c r="Y14" s="36" t="str">
        <f t="shared" si="0"/>
        <v>04</v>
      </c>
      <c r="Z14" s="36" t="str">
        <f t="shared" si="0"/>
        <v>05</v>
      </c>
      <c r="AA14" s="36" t="str">
        <f t="shared" si="0"/>
        <v>06</v>
      </c>
      <c r="AB14" s="36" t="str">
        <f t="shared" si="0"/>
        <v>07</v>
      </c>
      <c r="AC14" s="36" t="str">
        <f t="shared" si="0"/>
        <v>08</v>
      </c>
      <c r="AD14" s="36" t="str">
        <f t="shared" si="0"/>
        <v>09</v>
      </c>
      <c r="AE14" s="36" t="str">
        <f t="shared" si="0"/>
        <v>10</v>
      </c>
      <c r="AF14" s="36" t="str">
        <f t="shared" si="0"/>
        <v>11</v>
      </c>
      <c r="AG14" s="36" t="str">
        <f t="shared" si="0"/>
        <v>12</v>
      </c>
      <c r="AH14" s="36" t="str">
        <f t="shared" si="0"/>
        <v>13</v>
      </c>
      <c r="AI14" s="36" t="str">
        <f t="shared" si="0"/>
        <v>14</v>
      </c>
      <c r="AJ14" s="36" t="str">
        <f t="shared" si="0"/>
        <v>15</v>
      </c>
      <c r="AK14" s="36" t="str">
        <f t="shared" si="0"/>
        <v>16</v>
      </c>
      <c r="AL14" s="36" t="str">
        <f t="shared" si="0"/>
        <v>17</v>
      </c>
      <c r="AM14" s="36" t="str">
        <f t="shared" si="0"/>
        <v>18</v>
      </c>
      <c r="AN14" s="36" t="str">
        <f t="shared" si="0"/>
        <v>19</v>
      </c>
      <c r="AO14" s="36" t="str">
        <f t="shared" si="0"/>
        <v>20</v>
      </c>
      <c r="AP14" s="36" t="str">
        <f t="shared" si="0"/>
        <v>21</v>
      </c>
      <c r="AQ14" s="36" t="str">
        <f t="shared" si="0"/>
        <v>22</v>
      </c>
      <c r="AR14" s="36" t="str">
        <f t="shared" si="0"/>
        <v>23</v>
      </c>
      <c r="AS14" s="36" t="str">
        <f t="shared" si="0"/>
        <v>24</v>
      </c>
      <c r="AT14" s="36" t="str">
        <f t="shared" si="0"/>
        <v>25</v>
      </c>
      <c r="AU14" s="36" t="str">
        <f t="shared" si="0"/>
        <v>26</v>
      </c>
      <c r="AV14" s="36" t="str">
        <f t="shared" si="0"/>
        <v>27</v>
      </c>
      <c r="AW14" s="36" t="str">
        <f t="shared" si="0"/>
        <v>28</v>
      </c>
      <c r="AX14" s="36" t="str">
        <f t="shared" si="0"/>
        <v>29</v>
      </c>
      <c r="AY14" s="36" t="str">
        <f t="shared" si="0"/>
        <v>30</v>
      </c>
      <c r="AZ14" s="36" t="str">
        <f t="shared" si="0"/>
        <v>31</v>
      </c>
      <c r="BA14" s="36" t="str">
        <f t="shared" si="0"/>
        <v>32</v>
      </c>
      <c r="BB14" s="36" t="str">
        <f t="shared" si="0"/>
        <v>33</v>
      </c>
      <c r="BC14" s="36" t="str">
        <f t="shared" si="0"/>
        <v>34</v>
      </c>
      <c r="BD14" s="36" t="str">
        <f t="shared" si="0"/>
        <v>35</v>
      </c>
      <c r="BE14" s="36" t="str">
        <f t="shared" si="0"/>
        <v>36</v>
      </c>
      <c r="BF14" s="36" t="str">
        <f t="shared" si="0"/>
        <v>37</v>
      </c>
      <c r="BG14" s="36" t="str">
        <f t="shared" si="0"/>
        <v>38</v>
      </c>
      <c r="BH14" s="36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5" t="s">
        <v>23</v>
      </c>
      <c r="C17" s="53">
        <v>45421.27511180555</v>
      </c>
      <c r="D17" s="53"/>
      <c r="E17" s="53"/>
      <c r="F17" s="37"/>
      <c r="G17" s="37"/>
      <c r="H17" s="8" t="s">
        <v>892</v>
      </c>
      <c r="I17" s="9" t="s">
        <v>329</v>
      </c>
      <c r="J17" s="9" t="s">
        <v>329</v>
      </c>
      <c r="K17" s="9" t="s">
        <v>329</v>
      </c>
      <c r="L17" s="9" t="s">
        <v>329</v>
      </c>
      <c r="M17" s="9" t="s">
        <v>329</v>
      </c>
      <c r="N17" s="9" t="s">
        <v>329</v>
      </c>
      <c r="O17" s="9" t="s">
        <v>329</v>
      </c>
      <c r="P17" s="9" t="s">
        <v>329</v>
      </c>
      <c r="Q17" s="9" t="s">
        <v>329</v>
      </c>
      <c r="R17" s="9" t="s">
        <v>329</v>
      </c>
      <c r="S17" s="9" t="s">
        <v>329</v>
      </c>
      <c r="T17" s="9" t="s">
        <v>329</v>
      </c>
      <c r="U17" s="9" t="s">
        <v>329</v>
      </c>
      <c r="V17" s="9" t="s">
        <v>736</v>
      </c>
      <c r="W17" s="9" t="s">
        <v>329</v>
      </c>
      <c r="X17" s="9" t="s">
        <v>329</v>
      </c>
      <c r="Y17" s="9" t="s">
        <v>329</v>
      </c>
      <c r="Z17" s="9" t="s">
        <v>329</v>
      </c>
      <c r="AA17" s="9" t="s">
        <v>329</v>
      </c>
      <c r="AB17" s="9" t="s">
        <v>329</v>
      </c>
      <c r="AC17" s="9" t="s">
        <v>329</v>
      </c>
      <c r="AD17" s="9" t="s">
        <v>329</v>
      </c>
      <c r="AE17" s="9" t="s">
        <v>329</v>
      </c>
      <c r="AF17" s="9" t="s">
        <v>329</v>
      </c>
      <c r="AG17" s="9" t="s">
        <v>329</v>
      </c>
      <c r="AH17" s="9" t="s">
        <v>329</v>
      </c>
      <c r="AI17" s="9" t="s">
        <v>329</v>
      </c>
      <c r="AJ17" s="9" t="s">
        <v>329</v>
      </c>
      <c r="AK17" s="9" t="s">
        <v>329</v>
      </c>
      <c r="AL17" s="9" t="s">
        <v>329</v>
      </c>
      <c r="AM17" s="9" t="s">
        <v>329</v>
      </c>
      <c r="AN17" s="9" t="s">
        <v>329</v>
      </c>
      <c r="AO17" s="9" t="s">
        <v>329</v>
      </c>
      <c r="AP17" s="9" t="s">
        <v>329</v>
      </c>
      <c r="AQ17" s="9" t="s">
        <v>329</v>
      </c>
      <c r="AR17" s="9" t="s">
        <v>329</v>
      </c>
      <c r="AS17" s="9" t="s">
        <v>329</v>
      </c>
      <c r="AT17" s="9" t="s">
        <v>329</v>
      </c>
      <c r="AU17" s="9" t="s">
        <v>329</v>
      </c>
      <c r="AV17" s="9" t="s">
        <v>329</v>
      </c>
      <c r="AW17" s="9" t="s">
        <v>329</v>
      </c>
      <c r="AX17" s="9" t="s">
        <v>329</v>
      </c>
      <c r="AY17" s="9" t="s">
        <v>329</v>
      </c>
      <c r="AZ17" s="9" t="s">
        <v>329</v>
      </c>
      <c r="BA17" s="9" t="s">
        <v>329</v>
      </c>
      <c r="BB17" s="9" t="s">
        <v>329</v>
      </c>
      <c r="BC17" s="9" t="s">
        <v>329</v>
      </c>
      <c r="BD17" s="9" t="s">
        <v>329</v>
      </c>
      <c r="BE17" s="9" t="s">
        <v>329</v>
      </c>
      <c r="BF17" s="9" t="s">
        <v>329</v>
      </c>
      <c r="BG17" s="9" t="s">
        <v>329</v>
      </c>
      <c r="BH17" s="10" t="s">
        <v>329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33</v>
      </c>
      <c r="E18" s="48"/>
      <c r="F18" s="48"/>
      <c r="G18" s="48"/>
      <c r="H18" s="46" t="s">
        <v>893</v>
      </c>
      <c r="I18" s="46" t="s">
        <v>894</v>
      </c>
      <c r="J18" s="46" t="s">
        <v>895</v>
      </c>
      <c r="K18" s="46" t="s">
        <v>896</v>
      </c>
      <c r="L18" s="46" t="s">
        <v>897</v>
      </c>
      <c r="M18" s="46" t="s">
        <v>898</v>
      </c>
      <c r="N18" s="46" t="s">
        <v>899</v>
      </c>
      <c r="O18" s="46" t="s">
        <v>900</v>
      </c>
      <c r="P18" s="46" t="s">
        <v>904</v>
      </c>
      <c r="Q18" s="46" t="s">
        <v>905</v>
      </c>
      <c r="R18" s="46" t="s">
        <v>906</v>
      </c>
      <c r="S18" s="46" t="s">
        <v>901</v>
      </c>
      <c r="T18" s="46" t="s">
        <v>902</v>
      </c>
      <c r="U18" s="46" t="s">
        <v>907</v>
      </c>
      <c r="V18" s="46" t="s">
        <v>350</v>
      </c>
      <c r="W18" s="46" t="s">
        <v>330</v>
      </c>
      <c r="X18" s="46" t="s">
        <v>331</v>
      </c>
      <c r="Y18" s="46" t="s">
        <v>332</v>
      </c>
      <c r="Z18" s="46" t="s">
        <v>333</v>
      </c>
      <c r="AA18" s="46" t="s">
        <v>334</v>
      </c>
      <c r="AB18" s="46" t="s">
        <v>335</v>
      </c>
      <c r="AC18" s="46" t="s">
        <v>336</v>
      </c>
      <c r="AD18" s="46" t="s">
        <v>337</v>
      </c>
      <c r="AE18" s="46" t="s">
        <v>338</v>
      </c>
      <c r="AF18" s="46" t="s">
        <v>339</v>
      </c>
      <c r="AG18" s="46" t="s">
        <v>340</v>
      </c>
      <c r="AH18" s="46" t="s">
        <v>341</v>
      </c>
      <c r="AI18" s="46" t="s">
        <v>342</v>
      </c>
      <c r="AJ18" s="46" t="s">
        <v>343</v>
      </c>
      <c r="AK18" s="46" t="s">
        <v>344</v>
      </c>
      <c r="AL18" s="46" t="s">
        <v>345</v>
      </c>
      <c r="AM18" s="46" t="s">
        <v>346</v>
      </c>
      <c r="AN18" s="46" t="s">
        <v>347</v>
      </c>
      <c r="AO18" s="46" t="s">
        <v>348</v>
      </c>
      <c r="AP18" s="46" t="s">
        <v>349</v>
      </c>
      <c r="AQ18" s="46" t="s">
        <v>645</v>
      </c>
      <c r="AR18" s="46" t="s">
        <v>646</v>
      </c>
      <c r="AS18" s="46" t="s">
        <v>647</v>
      </c>
      <c r="AT18" s="46" t="s">
        <v>648</v>
      </c>
      <c r="AU18" s="46" t="s">
        <v>649</v>
      </c>
      <c r="AV18" s="46" t="s">
        <v>650</v>
      </c>
      <c r="AW18" s="46" t="s">
        <v>651</v>
      </c>
      <c r="AX18" s="46" t="s">
        <v>652</v>
      </c>
      <c r="AY18" s="46" t="s">
        <v>653</v>
      </c>
      <c r="AZ18" s="46" t="s">
        <v>654</v>
      </c>
      <c r="BA18" s="46" t="s">
        <v>655</v>
      </c>
      <c r="BB18" s="46" t="s">
        <v>656</v>
      </c>
      <c r="BC18" s="46" t="s">
        <v>657</v>
      </c>
      <c r="BD18" s="46" t="s">
        <v>884</v>
      </c>
      <c r="BE18" s="46" t="s">
        <v>885</v>
      </c>
      <c r="BF18" s="46" t="s">
        <v>886</v>
      </c>
      <c r="BG18" s="46" t="s">
        <v>887</v>
      </c>
      <c r="BH18" s="46" t="s">
        <v>888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35</v>
      </c>
      <c r="C21" s="12" t="s">
        <v>682</v>
      </c>
      <c r="D21" s="28" t="s">
        <v>34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737</v>
      </c>
      <c r="C22" s="12" t="s">
        <v>738</v>
      </c>
      <c r="D22" s="28" t="s">
        <v>34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739</v>
      </c>
      <c r="C23" s="12" t="s">
        <v>740</v>
      </c>
      <c r="D23" s="28" t="s">
        <v>34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741</v>
      </c>
      <c r="C24" s="12" t="s">
        <v>742</v>
      </c>
      <c r="D24" s="28" t="s">
        <v>34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743</v>
      </c>
      <c r="C25" s="12" t="s">
        <v>744</v>
      </c>
      <c r="D25" s="28" t="s">
        <v>34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745</v>
      </c>
      <c r="C26" s="12" t="s">
        <v>746</v>
      </c>
      <c r="D26" s="28" t="s">
        <v>34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36</v>
      </c>
      <c r="C27" s="12" t="s">
        <v>413</v>
      </c>
      <c r="D27" s="28" t="s">
        <v>34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37</v>
      </c>
      <c r="C28" s="12" t="s">
        <v>414</v>
      </c>
      <c r="D28" s="28" t="s">
        <v>34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38</v>
      </c>
      <c r="C29" s="12" t="s">
        <v>415</v>
      </c>
      <c r="D29" s="28" t="s">
        <v>34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40</v>
      </c>
      <c r="C30" s="12" t="s">
        <v>416</v>
      </c>
      <c r="D30" s="28" t="s">
        <v>34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41</v>
      </c>
      <c r="C31" s="12" t="s">
        <v>417</v>
      </c>
      <c r="D31" s="28" t="s">
        <v>34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42</v>
      </c>
      <c r="C32" s="12" t="s">
        <v>418</v>
      </c>
      <c r="D32" s="28" t="s">
        <v>34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291</v>
      </c>
      <c r="C33" s="12" t="s">
        <v>419</v>
      </c>
      <c r="D33" s="28" t="s">
        <v>34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43</v>
      </c>
      <c r="C34" s="12" t="s">
        <v>420</v>
      </c>
      <c r="D34" s="28" t="s">
        <v>34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44</v>
      </c>
      <c r="C35" s="12" t="s">
        <v>421</v>
      </c>
      <c r="D35" s="28" t="s">
        <v>34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908</v>
      </c>
      <c r="D36" s="28" t="s">
        <v>34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45</v>
      </c>
      <c r="C37" s="12" t="s">
        <v>46</v>
      </c>
      <c r="D37" s="28" t="s">
        <v>34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606</v>
      </c>
      <c r="C38" s="12" t="s">
        <v>607</v>
      </c>
      <c r="D38" s="28" t="s">
        <v>34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52</v>
      </c>
      <c r="C39" s="12" t="s">
        <v>423</v>
      </c>
      <c r="D39" s="28" t="s">
        <v>34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369</v>
      </c>
      <c r="C40" s="12" t="s">
        <v>424</v>
      </c>
      <c r="D40" s="28" t="s">
        <v>34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370</v>
      </c>
      <c r="C41" s="12" t="s">
        <v>425</v>
      </c>
      <c r="D41" s="28" t="s">
        <v>34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422</v>
      </c>
      <c r="D42" s="28" t="s">
        <v>34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49</v>
      </c>
      <c r="C43" s="12" t="s">
        <v>683</v>
      </c>
      <c r="D43" s="28" t="s">
        <v>34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48</v>
      </c>
      <c r="C44" s="12" t="s">
        <v>692</v>
      </c>
      <c r="D44" s="28" t="s">
        <v>34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351</v>
      </c>
      <c r="C45" s="12" t="s">
        <v>352</v>
      </c>
      <c r="D45" s="28" t="s">
        <v>34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747</v>
      </c>
      <c r="C46" s="12" t="s">
        <v>748</v>
      </c>
      <c r="D46" s="28" t="s">
        <v>34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50</v>
      </c>
      <c r="C47" s="12" t="s">
        <v>686</v>
      </c>
      <c r="D47" s="28" t="s">
        <v>34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51</v>
      </c>
      <c r="C48" s="12" t="s">
        <v>693</v>
      </c>
      <c r="D48" s="28" t="s">
        <v>34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53</v>
      </c>
      <c r="C49" s="12" t="s">
        <v>426</v>
      </c>
      <c r="D49" s="28" t="s">
        <v>34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749</v>
      </c>
      <c r="C50" s="12" t="s">
        <v>750</v>
      </c>
      <c r="D50" s="28" t="s">
        <v>34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751</v>
      </c>
      <c r="C51" s="12" t="s">
        <v>752</v>
      </c>
      <c r="D51" s="28" t="s">
        <v>34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2"/>
      <c r="AQ51" s="32"/>
      <c r="AR51" s="32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363</v>
      </c>
      <c r="C52" s="12" t="s">
        <v>427</v>
      </c>
      <c r="D52" s="28" t="s">
        <v>34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32"/>
      <c r="AR52" s="32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608</v>
      </c>
      <c r="C53" s="12" t="s">
        <v>609</v>
      </c>
      <c r="D53" s="28" t="s">
        <v>34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2"/>
      <c r="AQ53" s="32"/>
      <c r="AR53" s="32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364</v>
      </c>
      <c r="C54" s="12" t="s">
        <v>428</v>
      </c>
      <c r="D54" s="28" t="s">
        <v>34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2"/>
      <c r="AQ54" s="32"/>
      <c r="AR54" s="32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292</v>
      </c>
      <c r="C55" s="12" t="s">
        <v>429</v>
      </c>
      <c r="D55" s="28" t="s">
        <v>34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2"/>
      <c r="AR55" s="32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293</v>
      </c>
      <c r="C56" s="12" t="s">
        <v>717</v>
      </c>
      <c r="D56" s="28" t="s">
        <v>34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57</v>
      </c>
      <c r="C57" s="12" t="s">
        <v>430</v>
      </c>
      <c r="D57" s="28" t="s">
        <v>34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371</v>
      </c>
      <c r="C58" s="12" t="s">
        <v>431</v>
      </c>
      <c r="D58" s="28" t="s">
        <v>34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/>
      <c r="AQ58" s="32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295</v>
      </c>
      <c r="C59" s="12" t="s">
        <v>356</v>
      </c>
      <c r="D59" s="28" t="s">
        <v>34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2"/>
      <c r="AQ59" s="32"/>
      <c r="AR59" s="32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296</v>
      </c>
      <c r="C60" s="12" t="s">
        <v>432</v>
      </c>
      <c r="D60" s="28" t="s">
        <v>34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2"/>
      <c r="AQ60" s="32"/>
      <c r="AR60" s="32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294</v>
      </c>
      <c r="C61" s="12" t="s">
        <v>357</v>
      </c>
      <c r="D61" s="28" t="s">
        <v>34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32"/>
      <c r="AR61" s="32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753</v>
      </c>
      <c r="C62" s="12" t="s">
        <v>754</v>
      </c>
      <c r="D62" s="28" t="s">
        <v>34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Q62" s="32"/>
      <c r="AR62" s="32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59</v>
      </c>
      <c r="C63" s="12" t="s">
        <v>433</v>
      </c>
      <c r="D63" s="28" t="s">
        <v>34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658</v>
      </c>
      <c r="C64" s="12" t="s">
        <v>919</v>
      </c>
      <c r="D64" s="28" t="s">
        <v>34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69</v>
      </c>
      <c r="C65" s="12" t="s">
        <v>718</v>
      </c>
      <c r="D65" s="28" t="s">
        <v>34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755</v>
      </c>
      <c r="C66" s="12" t="s">
        <v>756</v>
      </c>
      <c r="D66" s="28" t="s">
        <v>34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70</v>
      </c>
      <c r="C67" s="12" t="s">
        <v>719</v>
      </c>
      <c r="D67" s="28" t="s">
        <v>34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71</v>
      </c>
      <c r="C68" s="12" t="s">
        <v>720</v>
      </c>
      <c r="D68" s="28" t="s">
        <v>34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373</v>
      </c>
      <c r="C69" s="12" t="s">
        <v>721</v>
      </c>
      <c r="D69" s="28" t="s">
        <v>34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374</v>
      </c>
      <c r="C70" s="12" t="s">
        <v>722</v>
      </c>
      <c r="D70" s="28" t="s">
        <v>34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375</v>
      </c>
      <c r="C71" s="12" t="s">
        <v>723</v>
      </c>
      <c r="D71" s="28" t="s">
        <v>34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72</v>
      </c>
      <c r="C72" s="12" t="s">
        <v>724</v>
      </c>
      <c r="D72" s="28" t="s">
        <v>34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73</v>
      </c>
      <c r="C73" s="12" t="s">
        <v>725</v>
      </c>
      <c r="D73" s="28" t="s">
        <v>34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61</v>
      </c>
      <c r="C74" s="12" t="s">
        <v>726</v>
      </c>
      <c r="D74" s="28" t="s">
        <v>34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618</v>
      </c>
      <c r="C75" s="12" t="s">
        <v>727</v>
      </c>
      <c r="D75" s="28" t="s">
        <v>34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62</v>
      </c>
      <c r="C76" s="12" t="s">
        <v>728</v>
      </c>
      <c r="D76" s="28" t="s">
        <v>34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619</v>
      </c>
      <c r="C77" s="12" t="s">
        <v>729</v>
      </c>
      <c r="D77" s="28" t="s">
        <v>34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620</v>
      </c>
      <c r="C78" s="12" t="s">
        <v>730</v>
      </c>
      <c r="D78" s="28" t="s">
        <v>34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63</v>
      </c>
      <c r="C79" s="12" t="s">
        <v>731</v>
      </c>
      <c r="D79" s="28" t="s">
        <v>34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64</v>
      </c>
      <c r="C80" s="12" t="s">
        <v>732</v>
      </c>
      <c r="D80" s="28" t="s">
        <v>34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757</v>
      </c>
      <c r="C81" s="12" t="s">
        <v>758</v>
      </c>
      <c r="D81" s="28" t="s">
        <v>34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372</v>
      </c>
      <c r="C82" s="12" t="s">
        <v>733</v>
      </c>
      <c r="D82" s="28" t="s">
        <v>34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54</v>
      </c>
      <c r="C83" s="12" t="s">
        <v>434</v>
      </c>
      <c r="D83" s="28" t="s">
        <v>34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/>
      <c r="AQ83" s="32"/>
      <c r="AR83" s="32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55</v>
      </c>
      <c r="C84" s="12" t="s">
        <v>435</v>
      </c>
      <c r="D84" s="28" t="s">
        <v>34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R84" s="32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56</v>
      </c>
      <c r="C85" s="12" t="s">
        <v>436</v>
      </c>
      <c r="D85" s="28" t="s">
        <v>34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58</v>
      </c>
      <c r="C86" s="12" t="s">
        <v>437</v>
      </c>
      <c r="D86" s="28" t="s">
        <v>34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2"/>
      <c r="AQ86" s="32"/>
      <c r="AR86" s="32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60</v>
      </c>
      <c r="C87" s="12" t="s">
        <v>438</v>
      </c>
      <c r="D87" s="28" t="s">
        <v>34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32"/>
      <c r="AR87" s="32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610</v>
      </c>
      <c r="C88" s="12" t="s">
        <v>611</v>
      </c>
      <c r="D88" s="28" t="s">
        <v>34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612</v>
      </c>
      <c r="C89" s="12" t="s">
        <v>613</v>
      </c>
      <c r="D89" s="28" t="s">
        <v>34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759</v>
      </c>
      <c r="C90" s="12" t="s">
        <v>760</v>
      </c>
      <c r="D90" s="28" t="s">
        <v>34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614</v>
      </c>
      <c r="C91" s="12" t="s">
        <v>615</v>
      </c>
      <c r="D91" s="28" t="s">
        <v>34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761</v>
      </c>
      <c r="C92" s="12" t="s">
        <v>762</v>
      </c>
      <c r="D92" s="28" t="s">
        <v>34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616</v>
      </c>
      <c r="C93" s="12" t="s">
        <v>617</v>
      </c>
      <c r="D93" s="28" t="s">
        <v>34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65</v>
      </c>
      <c r="C94" s="12" t="s">
        <v>439</v>
      </c>
      <c r="D94" s="28" t="s">
        <v>34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66</v>
      </c>
      <c r="C95" s="12" t="s">
        <v>440</v>
      </c>
      <c r="D95" s="28" t="s">
        <v>34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67</v>
      </c>
      <c r="C96" s="12" t="s">
        <v>441</v>
      </c>
      <c r="D96" s="28" t="s">
        <v>34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68</v>
      </c>
      <c r="C97" s="12" t="s">
        <v>442</v>
      </c>
      <c r="D97" s="28" t="s">
        <v>34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74</v>
      </c>
      <c r="C98" s="12" t="s">
        <v>687</v>
      </c>
      <c r="D98" s="28" t="s">
        <v>34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2"/>
      <c r="AQ98" s="32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297</v>
      </c>
      <c r="C99" s="12" t="s">
        <v>684</v>
      </c>
      <c r="D99" s="28" t="s">
        <v>34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2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376</v>
      </c>
      <c r="C100" s="12" t="s">
        <v>688</v>
      </c>
      <c r="D100" s="28" t="s">
        <v>34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2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75</v>
      </c>
      <c r="C101" s="12" t="s">
        <v>689</v>
      </c>
      <c r="D101" s="28" t="s">
        <v>34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2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76</v>
      </c>
      <c r="C102" s="12" t="s">
        <v>77</v>
      </c>
      <c r="D102" s="28" t="s">
        <v>34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377</v>
      </c>
      <c r="C103" s="12" t="s">
        <v>443</v>
      </c>
      <c r="D103" s="28" t="s">
        <v>34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2"/>
      <c r="AQ103" s="32"/>
      <c r="AR103" s="32"/>
      <c r="AS103" s="32"/>
      <c r="AT103" s="32"/>
      <c r="AU103" s="32"/>
      <c r="AV103" s="32"/>
      <c r="AW103" s="32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ht="15">
      <c r="A104" s="12">
        <f t="shared" si="3"/>
      </c>
      <c r="B104" s="12" t="s">
        <v>763</v>
      </c>
      <c r="C104" s="12" t="s">
        <v>764</v>
      </c>
      <c r="D104" s="28" t="s">
        <v>34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2"/>
      <c r="AQ104" s="32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78</v>
      </c>
      <c r="C105" s="12" t="s">
        <v>697</v>
      </c>
      <c r="D105" s="28" t="s">
        <v>34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2"/>
      <c r="AQ105" s="32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79</v>
      </c>
      <c r="C106" s="12" t="s">
        <v>444</v>
      </c>
      <c r="D106" s="28" t="s">
        <v>34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2"/>
      <c r="AQ106" s="32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80</v>
      </c>
      <c r="C107" s="12" t="s">
        <v>445</v>
      </c>
      <c r="D107" s="28" t="s">
        <v>34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2"/>
      <c r="AQ107" s="32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765</v>
      </c>
      <c r="C108" s="12" t="s">
        <v>766</v>
      </c>
      <c r="D108" s="28" t="s">
        <v>34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2"/>
      <c r="AQ108" s="32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81</v>
      </c>
      <c r="C109" s="12" t="s">
        <v>446</v>
      </c>
      <c r="D109" s="28" t="s">
        <v>34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2"/>
      <c r="AQ109" s="32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767</v>
      </c>
      <c r="C110" s="12" t="s">
        <v>768</v>
      </c>
      <c r="D110" s="28" t="s">
        <v>34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2"/>
      <c r="AQ110" s="32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82</v>
      </c>
      <c r="C111" s="12" t="s">
        <v>698</v>
      </c>
      <c r="D111" s="28" t="s">
        <v>34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2"/>
      <c r="AQ111" s="32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83</v>
      </c>
      <c r="C112" s="12" t="s">
        <v>447</v>
      </c>
      <c r="D112" s="28" t="s">
        <v>34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2"/>
      <c r="AQ112" s="32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84</v>
      </c>
      <c r="C113" s="12" t="s">
        <v>448</v>
      </c>
      <c r="D113" s="28" t="s">
        <v>34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2"/>
      <c r="AQ113" s="32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769</v>
      </c>
      <c r="C114" s="12" t="s">
        <v>770</v>
      </c>
      <c r="D114" s="28" t="s">
        <v>34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2"/>
      <c r="AQ114" s="32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771</v>
      </c>
      <c r="C115" s="12" t="s">
        <v>772</v>
      </c>
      <c r="D115" s="28" t="s">
        <v>34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2"/>
      <c r="AQ115" s="32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773</v>
      </c>
      <c r="C116" s="12" t="s">
        <v>774</v>
      </c>
      <c r="D116" s="28" t="s">
        <v>34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2"/>
      <c r="AQ116" s="32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290</v>
      </c>
      <c r="C117" s="12" t="s">
        <v>699</v>
      </c>
      <c r="D117" s="28" t="s">
        <v>34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2"/>
      <c r="AQ117" s="32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85</v>
      </c>
      <c r="C118" s="12" t="s">
        <v>700</v>
      </c>
      <c r="D118" s="28" t="s">
        <v>34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2"/>
      <c r="AQ118" s="32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86</v>
      </c>
      <c r="C119" s="12" t="s">
        <v>701</v>
      </c>
      <c r="D119" s="28" t="s">
        <v>34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2"/>
      <c r="AQ119" s="32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87</v>
      </c>
      <c r="C120" s="12" t="s">
        <v>702</v>
      </c>
      <c r="D120" s="28" t="s">
        <v>34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2"/>
      <c r="AQ120" s="32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88</v>
      </c>
      <c r="C121" s="12" t="s">
        <v>703</v>
      </c>
      <c r="D121" s="28" t="s">
        <v>34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2"/>
      <c r="AQ121" s="32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775</v>
      </c>
      <c r="C122" s="12" t="s">
        <v>776</v>
      </c>
      <c r="D122" s="28" t="s">
        <v>34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2"/>
      <c r="AQ122" s="32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89</v>
      </c>
      <c r="C123" s="12" t="s">
        <v>449</v>
      </c>
      <c r="D123" s="28" t="s">
        <v>34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2"/>
      <c r="AQ123" s="32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90</v>
      </c>
      <c r="C124" s="12" t="s">
        <v>450</v>
      </c>
      <c r="D124" s="28" t="s">
        <v>34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2"/>
      <c r="AQ124" s="32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</v>
      </c>
      <c r="C125" s="12" t="s">
        <v>451</v>
      </c>
      <c r="D125" s="28" t="s">
        <v>34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2"/>
      <c r="AQ125" s="32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92</v>
      </c>
      <c r="C126" s="12" t="s">
        <v>452</v>
      </c>
      <c r="D126" s="28" t="s">
        <v>34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2"/>
      <c r="AQ126" s="32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777</v>
      </c>
      <c r="C127" s="12" t="s">
        <v>778</v>
      </c>
      <c r="D127" s="28" t="s">
        <v>34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2"/>
      <c r="AQ127" s="32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93</v>
      </c>
      <c r="C128" s="12" t="s">
        <v>453</v>
      </c>
      <c r="D128" s="28" t="s">
        <v>34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2"/>
      <c r="AQ128" s="32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779</v>
      </c>
      <c r="C129" s="12" t="s">
        <v>780</v>
      </c>
      <c r="D129" s="28" t="s">
        <v>34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2"/>
      <c r="AQ129" s="32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781</v>
      </c>
      <c r="C130" s="12" t="s">
        <v>782</v>
      </c>
      <c r="D130" s="28" t="s">
        <v>34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2"/>
      <c r="AQ130" s="32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621</v>
      </c>
      <c r="C131" s="12" t="s">
        <v>664</v>
      </c>
      <c r="D131" s="28" t="s">
        <v>34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2"/>
      <c r="AQ131" s="32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622</v>
      </c>
      <c r="C132" s="12" t="s">
        <v>665</v>
      </c>
      <c r="D132" s="28" t="s">
        <v>34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2"/>
      <c r="AQ132" s="32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94</v>
      </c>
      <c r="C133" s="12" t="s">
        <v>454</v>
      </c>
      <c r="D133" s="28" t="s">
        <v>34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783</v>
      </c>
      <c r="C134" s="12" t="s">
        <v>909</v>
      </c>
      <c r="D134" s="28" t="s">
        <v>34</v>
      </c>
      <c r="E134" s="29"/>
      <c r="F134" s="28"/>
      <c r="G134" s="28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784</v>
      </c>
      <c r="C135" s="12" t="s">
        <v>910</v>
      </c>
      <c r="D135" s="28" t="s">
        <v>34</v>
      </c>
      <c r="E135" s="29"/>
      <c r="F135" s="28"/>
      <c r="G135" s="28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785</v>
      </c>
      <c r="C136" s="12" t="s">
        <v>911</v>
      </c>
      <c r="D136" s="28" t="s">
        <v>34</v>
      </c>
      <c r="E136" s="29"/>
      <c r="F136" s="28"/>
      <c r="G136" s="28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786</v>
      </c>
      <c r="C137" s="12" t="s">
        <v>912</v>
      </c>
      <c r="D137" s="28" t="s">
        <v>34</v>
      </c>
      <c r="E137" s="29"/>
      <c r="F137" s="28"/>
      <c r="G137" s="28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298</v>
      </c>
      <c r="C138" s="12" t="s">
        <v>455</v>
      </c>
      <c r="D138" s="28" t="s">
        <v>34</v>
      </c>
      <c r="E138" s="29"/>
      <c r="F138" s="28"/>
      <c r="G138" s="28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299</v>
      </c>
      <c r="C139" s="12" t="s">
        <v>365</v>
      </c>
      <c r="D139" s="28" t="s">
        <v>34</v>
      </c>
      <c r="E139" s="29"/>
      <c r="F139" s="28"/>
      <c r="G139" s="28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95</v>
      </c>
      <c r="C140" s="12" t="s">
        <v>456</v>
      </c>
      <c r="D140" s="28" t="s">
        <v>34</v>
      </c>
      <c r="E140" s="29"/>
      <c r="F140" s="28"/>
      <c r="G140" s="28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787</v>
      </c>
      <c r="C141" s="12" t="s">
        <v>788</v>
      </c>
      <c r="D141" s="28" t="s">
        <v>34</v>
      </c>
      <c r="E141" s="29"/>
      <c r="F141" s="28"/>
      <c r="G141" s="28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96</v>
      </c>
      <c r="C142" s="12" t="s">
        <v>457</v>
      </c>
      <c r="D142" s="28" t="s">
        <v>34</v>
      </c>
      <c r="E142" s="29"/>
      <c r="F142" s="28"/>
      <c r="G142" s="28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97</v>
      </c>
      <c r="C143" s="12" t="s">
        <v>458</v>
      </c>
      <c r="D143" s="28" t="s">
        <v>34</v>
      </c>
      <c r="E143" s="29"/>
      <c r="F143" s="28"/>
      <c r="G143" s="28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101</v>
      </c>
      <c r="C144" s="12" t="s">
        <v>459</v>
      </c>
      <c r="D144" s="28" t="s">
        <v>34</v>
      </c>
      <c r="E144" s="29"/>
      <c r="F144" s="28"/>
      <c r="G144" s="28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100</v>
      </c>
      <c r="C145" s="12" t="s">
        <v>460</v>
      </c>
      <c r="D145" s="28" t="s">
        <v>34</v>
      </c>
      <c r="E145" s="29"/>
      <c r="F145" s="28"/>
      <c r="G145" s="28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98</v>
      </c>
      <c r="C146" s="12" t="s">
        <v>461</v>
      </c>
      <c r="D146" s="28" t="s">
        <v>34</v>
      </c>
      <c r="E146" s="29"/>
      <c r="F146" s="28"/>
      <c r="G146" s="28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99</v>
      </c>
      <c r="C147" s="12" t="s">
        <v>462</v>
      </c>
      <c r="D147" s="28" t="s">
        <v>34</v>
      </c>
      <c r="E147" s="29"/>
      <c r="F147" s="28"/>
      <c r="G147" s="28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102</v>
      </c>
      <c r="C148" s="12" t="s">
        <v>463</v>
      </c>
      <c r="D148" s="28" t="s">
        <v>34</v>
      </c>
      <c r="E148" s="29"/>
      <c r="F148" s="28"/>
      <c r="G148" s="28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103</v>
      </c>
      <c r="C149" s="12" t="s">
        <v>913</v>
      </c>
      <c r="D149" s="28" t="s">
        <v>34</v>
      </c>
      <c r="E149" s="29"/>
      <c r="F149" s="28"/>
      <c r="G149" s="28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104</v>
      </c>
      <c r="C150" s="12" t="s">
        <v>464</v>
      </c>
      <c r="D150" s="28" t="s">
        <v>34</v>
      </c>
      <c r="E150" s="29"/>
      <c r="F150" s="28"/>
      <c r="G150" s="28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105</v>
      </c>
      <c r="C151" s="12" t="s">
        <v>465</v>
      </c>
      <c r="D151" s="28" t="s">
        <v>34</v>
      </c>
      <c r="E151" s="29"/>
      <c r="F151" s="28"/>
      <c r="G151" s="28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789</v>
      </c>
      <c r="C152" s="12" t="s">
        <v>790</v>
      </c>
      <c r="D152" s="28" t="s">
        <v>34</v>
      </c>
      <c r="E152" s="29"/>
      <c r="F152" s="28"/>
      <c r="G152" s="28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791</v>
      </c>
      <c r="C153" s="12" t="s">
        <v>792</v>
      </c>
      <c r="D153" s="28" t="s">
        <v>34</v>
      </c>
      <c r="E153" s="29"/>
      <c r="F153" s="28"/>
      <c r="G153" s="28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280</v>
      </c>
      <c r="C154" s="12" t="s">
        <v>281</v>
      </c>
      <c r="D154" s="28" t="s">
        <v>34</v>
      </c>
      <c r="E154" s="29"/>
      <c r="F154" s="28"/>
      <c r="G154" s="28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378</v>
      </c>
      <c r="C155" s="12" t="s">
        <v>379</v>
      </c>
      <c r="D155" s="28" t="s">
        <v>34</v>
      </c>
      <c r="E155" s="29"/>
      <c r="F155" s="28"/>
      <c r="G155" s="28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2"/>
      <c r="BD155" s="32"/>
      <c r="BE155" s="32"/>
      <c r="BF155" s="32"/>
      <c r="BG155" s="32"/>
      <c r="BH155" s="32"/>
    </row>
    <row r="156" spans="1:60" ht="15">
      <c r="A156" s="12">
        <f t="shared" si="4"/>
      </c>
      <c r="B156" s="12" t="s">
        <v>106</v>
      </c>
      <c r="C156" s="12" t="s">
        <v>282</v>
      </c>
      <c r="D156" s="28" t="s">
        <v>34</v>
      </c>
      <c r="E156" s="29"/>
      <c r="F156" s="28"/>
      <c r="G156" s="28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2"/>
      <c r="BF156" s="32"/>
      <c r="BG156" s="32"/>
      <c r="BH156" s="32"/>
    </row>
    <row r="157" spans="1:60" ht="15">
      <c r="A157" s="12">
        <f t="shared" si="4"/>
      </c>
      <c r="B157" s="12" t="s">
        <v>107</v>
      </c>
      <c r="C157" s="12" t="s">
        <v>283</v>
      </c>
      <c r="D157" s="28" t="s">
        <v>34</v>
      </c>
      <c r="E157" s="29"/>
      <c r="F157" s="28"/>
      <c r="G157" s="28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32"/>
      <c r="BD157" s="32"/>
      <c r="BE157" s="32"/>
      <c r="BF157" s="32"/>
      <c r="BG157" s="32"/>
      <c r="BH157" s="32"/>
    </row>
    <row r="158" spans="1:60" ht="15">
      <c r="A158" s="12">
        <f t="shared" si="4"/>
      </c>
      <c r="B158" s="12" t="s">
        <v>108</v>
      </c>
      <c r="C158" s="12" t="s">
        <v>353</v>
      </c>
      <c r="D158" s="28" t="s">
        <v>34</v>
      </c>
      <c r="E158" s="29"/>
      <c r="F158" s="28"/>
      <c r="G158" s="28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2"/>
      <c r="BB158" s="32"/>
      <c r="BC158" s="32"/>
      <c r="BD158" s="32"/>
      <c r="BE158" s="32"/>
      <c r="BF158" s="32"/>
      <c r="BG158" s="32"/>
      <c r="BH158" s="32"/>
    </row>
    <row r="159" spans="1:60" ht="15">
      <c r="A159" s="12">
        <f t="shared" si="4"/>
      </c>
      <c r="B159" s="12" t="s">
        <v>380</v>
      </c>
      <c r="C159" s="12" t="s">
        <v>381</v>
      </c>
      <c r="D159" s="28" t="s">
        <v>34</v>
      </c>
      <c r="E159" s="29"/>
      <c r="F159" s="28"/>
      <c r="G159" s="28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2"/>
      <c r="BD159" s="32"/>
      <c r="BE159" s="32"/>
      <c r="BF159" s="32"/>
      <c r="BG159" s="32"/>
      <c r="BH159" s="32"/>
    </row>
    <row r="160" spans="1:60" ht="15">
      <c r="A160" s="12">
        <f t="shared" si="4"/>
      </c>
      <c r="B160" s="12" t="s">
        <v>109</v>
      </c>
      <c r="C160" s="12" t="s">
        <v>284</v>
      </c>
      <c r="D160" s="28" t="s">
        <v>34</v>
      </c>
      <c r="E160" s="29"/>
      <c r="F160" s="28"/>
      <c r="G160" s="28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2"/>
      <c r="BF160" s="32"/>
      <c r="BG160" s="32"/>
      <c r="BH160" s="32"/>
    </row>
    <row r="161" spans="1:60" ht="15">
      <c r="A161" s="12">
        <f t="shared" si="4"/>
      </c>
      <c r="B161" s="12" t="s">
        <v>110</v>
      </c>
      <c r="C161" s="12" t="s">
        <v>285</v>
      </c>
      <c r="D161" s="28" t="s">
        <v>34</v>
      </c>
      <c r="E161" s="29"/>
      <c r="F161" s="28"/>
      <c r="G161" s="28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2"/>
      <c r="BG161" s="32"/>
      <c r="BH161" s="32"/>
    </row>
    <row r="162" spans="1:60" ht="15">
      <c r="A162" s="12">
        <f t="shared" si="4"/>
      </c>
      <c r="B162" s="12" t="s">
        <v>111</v>
      </c>
      <c r="C162" s="12" t="s">
        <v>354</v>
      </c>
      <c r="D162" s="28" t="s">
        <v>34</v>
      </c>
      <c r="E162" s="29"/>
      <c r="F162" s="28"/>
      <c r="G162" s="28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  <c r="BE162" s="32"/>
      <c r="BF162" s="32"/>
      <c r="BG162" s="32"/>
      <c r="BH162" s="32"/>
    </row>
    <row r="163" spans="1:60" ht="15">
      <c r="A163" s="12">
        <f t="shared" si="4"/>
      </c>
      <c r="B163" s="12" t="s">
        <v>112</v>
      </c>
      <c r="C163" s="12" t="s">
        <v>355</v>
      </c>
      <c r="D163" s="28" t="s">
        <v>34</v>
      </c>
      <c r="E163" s="29"/>
      <c r="F163" s="28"/>
      <c r="G163" s="28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2"/>
      <c r="BB163" s="32"/>
      <c r="BC163" s="32"/>
      <c r="BD163" s="32"/>
      <c r="BE163" s="32"/>
      <c r="BF163" s="32"/>
      <c r="BG163" s="32"/>
      <c r="BH163" s="32"/>
    </row>
    <row r="164" spans="1:60" ht="15">
      <c r="A164" s="12">
        <f t="shared" si="4"/>
      </c>
      <c r="B164" s="12" t="s">
        <v>382</v>
      </c>
      <c r="C164" s="12" t="s">
        <v>383</v>
      </c>
      <c r="D164" s="28" t="s">
        <v>34</v>
      </c>
      <c r="E164" s="29"/>
      <c r="F164" s="28"/>
      <c r="G164" s="28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2"/>
      <c r="BC164" s="32"/>
      <c r="BD164" s="32"/>
      <c r="BE164" s="32"/>
      <c r="BF164" s="32"/>
      <c r="BG164" s="32"/>
      <c r="BH164" s="32"/>
    </row>
    <row r="165" spans="1:60" ht="15">
      <c r="A165" s="12">
        <f t="shared" si="4"/>
      </c>
      <c r="B165" s="12" t="s">
        <v>113</v>
      </c>
      <c r="C165" s="12" t="s">
        <v>114</v>
      </c>
      <c r="D165" s="28" t="s">
        <v>34</v>
      </c>
      <c r="E165" s="29"/>
      <c r="F165" s="28"/>
      <c r="G165" s="28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115</v>
      </c>
      <c r="C166" s="12" t="s">
        <v>116</v>
      </c>
      <c r="D166" s="28" t="s">
        <v>34</v>
      </c>
      <c r="E166" s="29"/>
      <c r="F166" s="28"/>
      <c r="G166" s="28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623</v>
      </c>
      <c r="C167" s="12" t="s">
        <v>667</v>
      </c>
      <c r="D167" s="28" t="s">
        <v>34</v>
      </c>
      <c r="E167" s="29"/>
      <c r="F167" s="28"/>
      <c r="G167" s="28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117</v>
      </c>
      <c r="C168" s="12" t="s">
        <v>668</v>
      </c>
      <c r="D168" s="28" t="s">
        <v>34</v>
      </c>
      <c r="E168" s="29"/>
      <c r="F168" s="28"/>
      <c r="G168" s="28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118</v>
      </c>
      <c r="C169" s="12" t="s">
        <v>669</v>
      </c>
      <c r="D169" s="28" t="s">
        <v>34</v>
      </c>
      <c r="E169" s="29"/>
      <c r="F169" s="28"/>
      <c r="G169" s="28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119</v>
      </c>
      <c r="C170" s="12" t="s">
        <v>670</v>
      </c>
      <c r="D170" s="28" t="s">
        <v>34</v>
      </c>
      <c r="E170" s="29"/>
      <c r="F170" s="28"/>
      <c r="G170" s="28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120</v>
      </c>
      <c r="C171" s="12" t="s">
        <v>671</v>
      </c>
      <c r="D171" s="28" t="s">
        <v>34</v>
      </c>
      <c r="E171" s="29"/>
      <c r="F171" s="28"/>
      <c r="G171" s="28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300</v>
      </c>
      <c r="C172" s="12" t="s">
        <v>672</v>
      </c>
      <c r="D172" s="28" t="s">
        <v>34</v>
      </c>
      <c r="E172" s="29"/>
      <c r="F172" s="28"/>
      <c r="G172" s="28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121</v>
      </c>
      <c r="C173" s="12" t="s">
        <v>673</v>
      </c>
      <c r="D173" s="28" t="s">
        <v>34</v>
      </c>
      <c r="E173" s="29"/>
      <c r="F173" s="28"/>
      <c r="G173" s="28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301</v>
      </c>
      <c r="C174" s="12" t="s">
        <v>674</v>
      </c>
      <c r="D174" s="28" t="s">
        <v>34</v>
      </c>
      <c r="E174" s="29"/>
      <c r="F174" s="28"/>
      <c r="G174" s="28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122</v>
      </c>
      <c r="C175" s="12" t="s">
        <v>675</v>
      </c>
      <c r="D175" s="28" t="s">
        <v>34</v>
      </c>
      <c r="E175" s="29"/>
      <c r="F175" s="28"/>
      <c r="G175" s="28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302</v>
      </c>
      <c r="C176" s="12" t="s">
        <v>676</v>
      </c>
      <c r="D176" s="28" t="s">
        <v>34</v>
      </c>
      <c r="E176" s="29"/>
      <c r="F176" s="28"/>
      <c r="G176" s="28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125</v>
      </c>
      <c r="C177" s="12" t="s">
        <v>677</v>
      </c>
      <c r="D177" s="28" t="s">
        <v>34</v>
      </c>
      <c r="E177" s="29"/>
      <c r="F177" s="28"/>
      <c r="G177" s="28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126</v>
      </c>
      <c r="C178" s="12" t="s">
        <v>678</v>
      </c>
      <c r="D178" s="28" t="s">
        <v>34</v>
      </c>
      <c r="E178" s="29"/>
      <c r="F178" s="28"/>
      <c r="G178" s="28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123</v>
      </c>
      <c r="C179" s="12" t="s">
        <v>679</v>
      </c>
      <c r="D179" s="28" t="s">
        <v>34</v>
      </c>
      <c r="E179" s="29"/>
      <c r="F179" s="28"/>
      <c r="G179" s="28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124</v>
      </c>
      <c r="C180" s="12" t="s">
        <v>680</v>
      </c>
      <c r="D180" s="28" t="s">
        <v>34</v>
      </c>
      <c r="E180" s="29"/>
      <c r="F180" s="28"/>
      <c r="G180" s="28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127</v>
      </c>
      <c r="C181" s="12" t="s">
        <v>681</v>
      </c>
      <c r="D181" s="28" t="s">
        <v>34</v>
      </c>
      <c r="E181" s="29"/>
      <c r="F181" s="28"/>
      <c r="G181" s="28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128</v>
      </c>
      <c r="C182" s="12" t="s">
        <v>466</v>
      </c>
      <c r="D182" s="28" t="s">
        <v>34</v>
      </c>
      <c r="E182" s="29"/>
      <c r="F182" s="28"/>
      <c r="G182" s="28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793</v>
      </c>
      <c r="C183" s="12" t="s">
        <v>794</v>
      </c>
      <c r="D183" s="28" t="s">
        <v>34</v>
      </c>
      <c r="E183" s="29"/>
      <c r="F183" s="28"/>
      <c r="G183" s="28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795</v>
      </c>
      <c r="C184" s="12" t="s">
        <v>796</v>
      </c>
      <c r="D184" s="28" t="s">
        <v>34</v>
      </c>
      <c r="E184" s="29"/>
      <c r="F184" s="28"/>
      <c r="G184" s="28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797</v>
      </c>
      <c r="C185" s="12" t="s">
        <v>798</v>
      </c>
      <c r="D185" s="28" t="s">
        <v>34</v>
      </c>
      <c r="E185" s="29"/>
      <c r="F185" s="28"/>
      <c r="G185" s="28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799</v>
      </c>
      <c r="C186" s="12" t="s">
        <v>800</v>
      </c>
      <c r="D186" s="28" t="s">
        <v>34</v>
      </c>
      <c r="E186" s="29"/>
      <c r="F186" s="28"/>
      <c r="G186" s="28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801</v>
      </c>
      <c r="C187" s="12" t="s">
        <v>802</v>
      </c>
      <c r="D187" s="28" t="s">
        <v>34</v>
      </c>
      <c r="E187" s="29"/>
      <c r="F187" s="28"/>
      <c r="G187" s="28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803</v>
      </c>
      <c r="C188" s="12" t="s">
        <v>804</v>
      </c>
      <c r="D188" s="28" t="s">
        <v>34</v>
      </c>
      <c r="E188" s="29"/>
      <c r="F188" s="28"/>
      <c r="G188" s="28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805</v>
      </c>
      <c r="C189" s="12" t="s">
        <v>806</v>
      </c>
      <c r="D189" s="28" t="s">
        <v>34</v>
      </c>
      <c r="E189" s="29"/>
      <c r="F189" s="28"/>
      <c r="G189" s="28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304</v>
      </c>
      <c r="C190" s="12" t="s">
        <v>358</v>
      </c>
      <c r="D190" s="28" t="s">
        <v>34</v>
      </c>
      <c r="E190" s="29"/>
      <c r="F190" s="28"/>
      <c r="G190" s="28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808</v>
      </c>
      <c r="C191" s="12" t="s">
        <v>920</v>
      </c>
      <c r="D191" s="28" t="s">
        <v>34</v>
      </c>
      <c r="E191" s="29"/>
      <c r="F191" s="28"/>
      <c r="G191" s="28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129</v>
      </c>
      <c r="C192" s="12" t="s">
        <v>467</v>
      </c>
      <c r="D192" s="28" t="s">
        <v>34</v>
      </c>
      <c r="E192" s="29"/>
      <c r="F192" s="28"/>
      <c r="G192" s="28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12">
        <f t="shared" si="4"/>
      </c>
      <c r="B193" s="12" t="s">
        <v>130</v>
      </c>
      <c r="C193" s="12" t="s">
        <v>468</v>
      </c>
      <c r="D193" s="28" t="s">
        <v>34</v>
      </c>
      <c r="E193" s="29"/>
      <c r="F193" s="28"/>
      <c r="G193" s="28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131</v>
      </c>
      <c r="C194" s="12" t="s">
        <v>469</v>
      </c>
      <c r="D194" s="28" t="s">
        <v>34</v>
      </c>
      <c r="E194" s="29"/>
      <c r="F194" s="28"/>
      <c r="G194" s="28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807</v>
      </c>
      <c r="C195" s="12" t="s">
        <v>914</v>
      </c>
      <c r="D195" s="28" t="s">
        <v>34</v>
      </c>
      <c r="E195" s="29"/>
      <c r="F195" s="28"/>
      <c r="G195" s="28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132</v>
      </c>
      <c r="C196" s="12" t="s">
        <v>470</v>
      </c>
      <c r="D196" s="28" t="s">
        <v>34</v>
      </c>
      <c r="E196" s="29"/>
      <c r="F196" s="28"/>
      <c r="G196" s="28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133</v>
      </c>
      <c r="C197" s="12" t="s">
        <v>471</v>
      </c>
      <c r="D197" s="28" t="s">
        <v>34</v>
      </c>
      <c r="E197" s="29"/>
      <c r="F197" s="28"/>
      <c r="G197" s="28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134</v>
      </c>
      <c r="C198" s="12" t="s">
        <v>472</v>
      </c>
      <c r="D198" s="28" t="s">
        <v>34</v>
      </c>
      <c r="E198" s="29"/>
      <c r="F198" s="28"/>
      <c r="G198" s="28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135</v>
      </c>
      <c r="C199" s="12" t="s">
        <v>473</v>
      </c>
      <c r="D199" s="28" t="s">
        <v>34</v>
      </c>
      <c r="E199" s="29"/>
      <c r="F199" s="28"/>
      <c r="G199" s="28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136</v>
      </c>
      <c r="C200" s="12" t="s">
        <v>474</v>
      </c>
      <c r="D200" s="28" t="s">
        <v>34</v>
      </c>
      <c r="E200" s="29"/>
      <c r="F200" s="28"/>
      <c r="G200" s="28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137</v>
      </c>
      <c r="C201" s="12" t="s">
        <v>138</v>
      </c>
      <c r="D201" s="28" t="s">
        <v>34</v>
      </c>
      <c r="E201" s="29"/>
      <c r="F201" s="28"/>
      <c r="G201" s="28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139</v>
      </c>
      <c r="C202" s="12" t="s">
        <v>140</v>
      </c>
      <c r="D202" s="28" t="s">
        <v>34</v>
      </c>
      <c r="E202" s="29"/>
      <c r="F202" s="28"/>
      <c r="G202" s="28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141</v>
      </c>
      <c r="C203" s="12" t="s">
        <v>142</v>
      </c>
      <c r="D203" s="28" t="s">
        <v>34</v>
      </c>
      <c r="E203" s="29"/>
      <c r="F203" s="28"/>
      <c r="G203" s="28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303</v>
      </c>
      <c r="C204" s="12" t="s">
        <v>367</v>
      </c>
      <c r="D204" s="28" t="s">
        <v>34</v>
      </c>
      <c r="E204" s="29"/>
      <c r="F204" s="28"/>
      <c r="G204" s="28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809</v>
      </c>
      <c r="C205" s="12" t="s">
        <v>915</v>
      </c>
      <c r="D205" s="28" t="s">
        <v>34</v>
      </c>
      <c r="E205" s="29"/>
      <c r="F205" s="28"/>
      <c r="G205" s="28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305</v>
      </c>
      <c r="C206" s="12" t="s">
        <v>475</v>
      </c>
      <c r="D206" s="28" t="s">
        <v>34</v>
      </c>
      <c r="E206" s="29"/>
      <c r="F206" s="28"/>
      <c r="G206" s="28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306</v>
      </c>
      <c r="C207" s="12" t="s">
        <v>476</v>
      </c>
      <c r="D207" s="28" t="s">
        <v>34</v>
      </c>
      <c r="E207" s="29"/>
      <c r="F207" s="28"/>
      <c r="G207" s="28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307</v>
      </c>
      <c r="C208" s="12" t="s">
        <v>477</v>
      </c>
      <c r="D208" s="28" t="s">
        <v>34</v>
      </c>
      <c r="E208" s="29"/>
      <c r="F208" s="28"/>
      <c r="G208" s="28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143</v>
      </c>
      <c r="C209" s="12" t="s">
        <v>368</v>
      </c>
      <c r="D209" s="28" t="s">
        <v>34</v>
      </c>
      <c r="E209" s="29"/>
      <c r="F209" s="28"/>
      <c r="G209" s="28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2"/>
      <c r="AQ209" s="32"/>
      <c r="AR209" s="32"/>
      <c r="AS209" s="32"/>
      <c r="AT209" s="32"/>
      <c r="AU209" s="32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624</v>
      </c>
      <c r="C210" s="12" t="s">
        <v>625</v>
      </c>
      <c r="D210" s="28" t="s">
        <v>34</v>
      </c>
      <c r="E210" s="29"/>
      <c r="F210" s="28"/>
      <c r="G210" s="28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308</v>
      </c>
      <c r="C211" s="12" t="s">
        <v>309</v>
      </c>
      <c r="D211" s="28" t="s">
        <v>34</v>
      </c>
      <c r="E211" s="29"/>
      <c r="F211" s="28"/>
      <c r="G211" s="28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144</v>
      </c>
      <c r="C212" s="12" t="s">
        <v>478</v>
      </c>
      <c r="D212" s="28" t="s">
        <v>34</v>
      </c>
      <c r="E212" s="29"/>
      <c r="F212" s="28"/>
      <c r="G212" s="28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311</v>
      </c>
      <c r="C213" s="12" t="s">
        <v>479</v>
      </c>
      <c r="D213" s="28" t="s">
        <v>34</v>
      </c>
      <c r="E213" s="29"/>
      <c r="F213" s="28"/>
      <c r="G213" s="28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310</v>
      </c>
      <c r="C214" s="12" t="s">
        <v>480</v>
      </c>
      <c r="D214" s="28" t="s">
        <v>34</v>
      </c>
      <c r="E214" s="29"/>
      <c r="F214" s="28"/>
      <c r="G214" s="28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145</v>
      </c>
      <c r="C215" s="12" t="s">
        <v>481</v>
      </c>
      <c r="D215" s="28" t="s">
        <v>34</v>
      </c>
      <c r="E215" s="29"/>
      <c r="F215" s="28"/>
      <c r="G215" s="28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146</v>
      </c>
      <c r="C216" s="12" t="s">
        <v>482</v>
      </c>
      <c r="D216" s="28" t="s">
        <v>34</v>
      </c>
      <c r="E216" s="29"/>
      <c r="F216" s="28"/>
      <c r="G216" s="28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147</v>
      </c>
      <c r="C217" s="12" t="s">
        <v>483</v>
      </c>
      <c r="D217" s="28" t="s">
        <v>34</v>
      </c>
      <c r="E217" s="29"/>
      <c r="F217" s="28"/>
      <c r="G217" s="28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411</v>
      </c>
      <c r="C218" s="12" t="s">
        <v>484</v>
      </c>
      <c r="D218" s="28" t="s">
        <v>34</v>
      </c>
      <c r="E218" s="29"/>
      <c r="F218" s="28"/>
      <c r="G218" s="28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312</v>
      </c>
      <c r="C219" s="12" t="s">
        <v>485</v>
      </c>
      <c r="D219" s="28" t="s">
        <v>34</v>
      </c>
      <c r="E219" s="29"/>
      <c r="F219" s="28"/>
      <c r="G219" s="28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148</v>
      </c>
      <c r="C220" s="12" t="s">
        <v>286</v>
      </c>
      <c r="D220" s="28" t="s">
        <v>34</v>
      </c>
      <c r="E220" s="29"/>
      <c r="F220" s="28"/>
      <c r="G220" s="28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149</v>
      </c>
      <c r="C221" s="12" t="s">
        <v>287</v>
      </c>
      <c r="D221" s="28" t="s">
        <v>34</v>
      </c>
      <c r="E221" s="29"/>
      <c r="F221" s="28"/>
      <c r="G221" s="28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313</v>
      </c>
      <c r="C222" s="12" t="s">
        <v>314</v>
      </c>
      <c r="D222" s="28" t="s">
        <v>34</v>
      </c>
      <c r="E222" s="29"/>
      <c r="F222" s="28"/>
      <c r="G222" s="28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150</v>
      </c>
      <c r="C223" s="12" t="s">
        <v>288</v>
      </c>
      <c r="D223" s="28" t="s">
        <v>34</v>
      </c>
      <c r="E223" s="29"/>
      <c r="F223" s="28"/>
      <c r="G223" s="28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151</v>
      </c>
      <c r="C224" s="12" t="s">
        <v>289</v>
      </c>
      <c r="D224" s="28" t="s">
        <v>34</v>
      </c>
      <c r="E224" s="29"/>
      <c r="F224" s="28"/>
      <c r="G224" s="28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158</v>
      </c>
      <c r="C225" s="12" t="s">
        <v>486</v>
      </c>
      <c r="D225" s="28" t="s">
        <v>34</v>
      </c>
      <c r="E225" s="29"/>
      <c r="F225" s="28"/>
      <c r="G225" s="28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159</v>
      </c>
      <c r="C226" s="12" t="s">
        <v>487</v>
      </c>
      <c r="D226" s="28" t="s">
        <v>34</v>
      </c>
      <c r="E226" s="29"/>
      <c r="F226" s="28"/>
      <c r="G226" s="28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160</v>
      </c>
      <c r="C227" s="12" t="s">
        <v>488</v>
      </c>
      <c r="D227" s="28" t="s">
        <v>34</v>
      </c>
      <c r="E227" s="29"/>
      <c r="F227" s="28"/>
      <c r="G227" s="28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161</v>
      </c>
      <c r="C228" s="12" t="s">
        <v>489</v>
      </c>
      <c r="D228" s="28" t="s">
        <v>34</v>
      </c>
      <c r="E228" s="29"/>
      <c r="F228" s="28"/>
      <c r="G228" s="28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162</v>
      </c>
      <c r="C229" s="12" t="s">
        <v>490</v>
      </c>
      <c r="D229" s="28" t="s">
        <v>34</v>
      </c>
      <c r="E229" s="29"/>
      <c r="F229" s="28"/>
      <c r="G229" s="28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626</v>
      </c>
      <c r="C230" s="12" t="s">
        <v>735</v>
      </c>
      <c r="D230" s="28" t="s">
        <v>34</v>
      </c>
      <c r="E230" s="29"/>
      <c r="F230" s="28"/>
      <c r="G230" s="28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163</v>
      </c>
      <c r="C231" s="12" t="s">
        <v>491</v>
      </c>
      <c r="D231" s="28" t="s">
        <v>34</v>
      </c>
      <c r="E231" s="29"/>
      <c r="F231" s="28"/>
      <c r="G231" s="28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627</v>
      </c>
      <c r="C232" s="12" t="s">
        <v>628</v>
      </c>
      <c r="D232" s="28" t="s">
        <v>34</v>
      </c>
      <c r="E232" s="29"/>
      <c r="F232" s="28"/>
      <c r="G232" s="28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152</v>
      </c>
      <c r="C233" s="12" t="s">
        <v>594</v>
      </c>
      <c r="D233" s="28" t="s">
        <v>34</v>
      </c>
      <c r="E233" s="29"/>
      <c r="F233" s="28"/>
      <c r="G233" s="28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384</v>
      </c>
      <c r="C234" s="12" t="s">
        <v>595</v>
      </c>
      <c r="D234" s="28" t="s">
        <v>34</v>
      </c>
      <c r="E234" s="29"/>
      <c r="F234" s="28"/>
      <c r="G234" s="28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153</v>
      </c>
      <c r="C235" s="12" t="s">
        <v>596</v>
      </c>
      <c r="D235" s="28" t="s">
        <v>34</v>
      </c>
      <c r="E235" s="29"/>
      <c r="F235" s="28"/>
      <c r="G235" s="28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810</v>
      </c>
      <c r="C236" s="12" t="s">
        <v>811</v>
      </c>
      <c r="D236" s="28" t="s">
        <v>34</v>
      </c>
      <c r="E236" s="29"/>
      <c r="F236" s="28"/>
      <c r="G236" s="28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154</v>
      </c>
      <c r="C237" s="12" t="s">
        <v>597</v>
      </c>
      <c r="D237" s="28" t="s">
        <v>34</v>
      </c>
      <c r="E237" s="29"/>
      <c r="F237" s="28"/>
      <c r="G237" s="28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155</v>
      </c>
      <c r="C238" s="12" t="s">
        <v>598</v>
      </c>
      <c r="D238" s="28" t="s">
        <v>34</v>
      </c>
      <c r="E238" s="29"/>
      <c r="F238" s="28"/>
      <c r="G238" s="28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156</v>
      </c>
      <c r="C239" s="12" t="s">
        <v>599</v>
      </c>
      <c r="D239" s="28" t="s">
        <v>34</v>
      </c>
      <c r="E239" s="29"/>
      <c r="F239" s="28"/>
      <c r="G239" s="28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812</v>
      </c>
      <c r="C240" s="12" t="s">
        <v>813</v>
      </c>
      <c r="D240" s="28" t="s">
        <v>34</v>
      </c>
      <c r="E240" s="29"/>
      <c r="F240" s="28"/>
      <c r="G240" s="28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157</v>
      </c>
      <c r="C241" s="12" t="s">
        <v>600</v>
      </c>
      <c r="D241" s="28" t="s">
        <v>34</v>
      </c>
      <c r="E241" s="29"/>
      <c r="F241" s="28"/>
      <c r="G241" s="28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814</v>
      </c>
      <c r="C242" s="12" t="s">
        <v>815</v>
      </c>
      <c r="D242" s="28" t="s">
        <v>34</v>
      </c>
      <c r="E242" s="29"/>
      <c r="F242" s="28"/>
      <c r="G242" s="28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816</v>
      </c>
      <c r="C243" s="12" t="s">
        <v>817</v>
      </c>
      <c r="D243" s="28" t="s">
        <v>34</v>
      </c>
      <c r="E243" s="29"/>
      <c r="F243" s="28"/>
      <c r="G243" s="28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629</v>
      </c>
      <c r="C244" s="12" t="s">
        <v>704</v>
      </c>
      <c r="D244" s="28" t="s">
        <v>34</v>
      </c>
      <c r="E244" s="29"/>
      <c r="F244" s="28"/>
      <c r="G244" s="28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169</v>
      </c>
      <c r="C245" s="12" t="s">
        <v>716</v>
      </c>
      <c r="D245" s="28" t="s">
        <v>34</v>
      </c>
      <c r="E245" s="29"/>
      <c r="F245" s="28"/>
      <c r="G245" s="28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164</v>
      </c>
      <c r="C246" s="12" t="s">
        <v>705</v>
      </c>
      <c r="D246" s="28" t="s">
        <v>34</v>
      </c>
      <c r="E246" s="29"/>
      <c r="F246" s="28"/>
      <c r="G246" s="28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165</v>
      </c>
      <c r="C247" s="12" t="s">
        <v>492</v>
      </c>
      <c r="D247" s="28" t="s">
        <v>34</v>
      </c>
      <c r="E247" s="29"/>
      <c r="F247" s="28"/>
      <c r="G247" s="28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315</v>
      </c>
      <c r="C248" s="12" t="s">
        <v>706</v>
      </c>
      <c r="D248" s="28" t="s">
        <v>34</v>
      </c>
      <c r="E248" s="29"/>
      <c r="F248" s="28"/>
      <c r="G248" s="28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385</v>
      </c>
      <c r="C249" s="12" t="s">
        <v>707</v>
      </c>
      <c r="D249" s="28" t="s">
        <v>34</v>
      </c>
      <c r="E249" s="29"/>
      <c r="F249" s="28"/>
      <c r="G249" s="28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386</v>
      </c>
      <c r="C250" s="12" t="s">
        <v>493</v>
      </c>
      <c r="D250" s="28" t="s">
        <v>34</v>
      </c>
      <c r="E250" s="29"/>
      <c r="F250" s="28"/>
      <c r="G250" s="28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818</v>
      </c>
      <c r="C251" s="12" t="s">
        <v>819</v>
      </c>
      <c r="D251" s="28" t="s">
        <v>34</v>
      </c>
      <c r="E251" s="29"/>
      <c r="F251" s="28"/>
      <c r="G251" s="28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820</v>
      </c>
      <c r="C252" s="12" t="s">
        <v>821</v>
      </c>
      <c r="D252" s="28" t="s">
        <v>34</v>
      </c>
      <c r="E252" s="29"/>
      <c r="F252" s="28"/>
      <c r="G252" s="28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387</v>
      </c>
      <c r="C253" s="12" t="s">
        <v>494</v>
      </c>
      <c r="D253" s="28" t="s">
        <v>34</v>
      </c>
      <c r="E253" s="29"/>
      <c r="F253" s="28"/>
      <c r="G253" s="28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388</v>
      </c>
      <c r="C254" s="12" t="s">
        <v>495</v>
      </c>
      <c r="D254" s="28" t="s">
        <v>34</v>
      </c>
      <c r="E254" s="29"/>
      <c r="F254" s="28"/>
      <c r="G254" s="28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389</v>
      </c>
      <c r="C255" s="12" t="s">
        <v>496</v>
      </c>
      <c r="D255" s="28" t="s">
        <v>34</v>
      </c>
      <c r="E255" s="29"/>
      <c r="F255" s="28"/>
      <c r="G255" s="28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166</v>
      </c>
      <c r="C256" s="12" t="s">
        <v>708</v>
      </c>
      <c r="D256" s="28" t="s">
        <v>34</v>
      </c>
      <c r="E256" s="29"/>
      <c r="F256" s="28"/>
      <c r="G256" s="28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630</v>
      </c>
      <c r="C257" s="12" t="s">
        <v>631</v>
      </c>
      <c r="D257" s="28" t="s">
        <v>34</v>
      </c>
      <c r="E257" s="29"/>
      <c r="F257" s="28"/>
      <c r="G257" s="28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390</v>
      </c>
      <c r="C258" s="12" t="s">
        <v>497</v>
      </c>
      <c r="D258" s="28" t="s">
        <v>34</v>
      </c>
      <c r="E258" s="29"/>
      <c r="F258" s="28"/>
      <c r="G258" s="28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822</v>
      </c>
      <c r="C259" s="12" t="s">
        <v>823</v>
      </c>
      <c r="D259" s="28" t="s">
        <v>34</v>
      </c>
      <c r="E259" s="29"/>
      <c r="F259" s="28"/>
      <c r="G259" s="28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632</v>
      </c>
      <c r="C260" s="12" t="s">
        <v>633</v>
      </c>
      <c r="D260" s="28" t="s">
        <v>34</v>
      </c>
      <c r="E260" s="29"/>
      <c r="F260" s="28"/>
      <c r="G260" s="28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634</v>
      </c>
      <c r="C261" s="12" t="s">
        <v>709</v>
      </c>
      <c r="D261" s="28" t="s">
        <v>34</v>
      </c>
      <c r="E261" s="29"/>
      <c r="F261" s="28"/>
      <c r="G261" s="28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167</v>
      </c>
      <c r="C262" s="12" t="s">
        <v>498</v>
      </c>
      <c r="D262" s="28" t="s">
        <v>34</v>
      </c>
      <c r="E262" s="29"/>
      <c r="F262" s="28"/>
      <c r="G262" s="28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824</v>
      </c>
      <c r="C263" s="12" t="s">
        <v>825</v>
      </c>
      <c r="D263" s="28" t="s">
        <v>34</v>
      </c>
      <c r="E263" s="29"/>
      <c r="F263" s="28"/>
      <c r="G263" s="28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168</v>
      </c>
      <c r="C264" s="12" t="s">
        <v>603</v>
      </c>
      <c r="D264" s="28" t="s">
        <v>34</v>
      </c>
      <c r="E264" s="29"/>
      <c r="F264" s="28"/>
      <c r="G264" s="28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170</v>
      </c>
      <c r="C265" s="12" t="s">
        <v>604</v>
      </c>
      <c r="D265" s="28" t="s">
        <v>34</v>
      </c>
      <c r="E265" s="29"/>
      <c r="F265" s="28"/>
      <c r="G265" s="28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391</v>
      </c>
      <c r="C266" s="12" t="s">
        <v>605</v>
      </c>
      <c r="D266" s="28" t="s">
        <v>34</v>
      </c>
      <c r="E266" s="29"/>
      <c r="F266" s="28"/>
      <c r="G266" s="28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826</v>
      </c>
      <c r="C267" s="12" t="s">
        <v>827</v>
      </c>
      <c r="D267" s="28" t="s">
        <v>34</v>
      </c>
      <c r="E267" s="29"/>
      <c r="F267" s="28"/>
      <c r="G267" s="28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171</v>
      </c>
      <c r="C268" s="12" t="s">
        <v>499</v>
      </c>
      <c r="D268" s="28" t="s">
        <v>34</v>
      </c>
      <c r="E268" s="29"/>
      <c r="F268" s="28"/>
      <c r="G268" s="28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172</v>
      </c>
      <c r="C269" s="12" t="s">
        <v>659</v>
      </c>
      <c r="D269" s="28" t="s">
        <v>34</v>
      </c>
      <c r="E269" s="29"/>
      <c r="F269" s="28"/>
      <c r="G269" s="28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173</v>
      </c>
      <c r="C270" s="12" t="s">
        <v>660</v>
      </c>
      <c r="D270" s="28" t="s">
        <v>34</v>
      </c>
      <c r="E270" s="29"/>
      <c r="F270" s="28"/>
      <c r="G270" s="28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174</v>
      </c>
      <c r="C271" s="12" t="s">
        <v>661</v>
      </c>
      <c r="D271" s="28" t="s">
        <v>34</v>
      </c>
      <c r="E271" s="29"/>
      <c r="F271" s="28"/>
      <c r="G271" s="28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175</v>
      </c>
      <c r="C272" s="12" t="s">
        <v>662</v>
      </c>
      <c r="D272" s="28" t="s">
        <v>34</v>
      </c>
      <c r="E272" s="29"/>
      <c r="F272" s="28"/>
      <c r="G272" s="28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828</v>
      </c>
      <c r="C273" s="12" t="s">
        <v>829</v>
      </c>
      <c r="D273" s="28" t="s">
        <v>34</v>
      </c>
      <c r="E273" s="29"/>
      <c r="F273" s="28"/>
      <c r="G273" s="28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830</v>
      </c>
      <c r="C274" s="12" t="s">
        <v>831</v>
      </c>
      <c r="D274" s="28" t="s">
        <v>34</v>
      </c>
      <c r="E274" s="29"/>
      <c r="F274" s="28"/>
      <c r="G274" s="28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832</v>
      </c>
      <c r="C275" s="12" t="s">
        <v>833</v>
      </c>
      <c r="D275" s="28" t="s">
        <v>34</v>
      </c>
      <c r="E275" s="29"/>
      <c r="F275" s="28"/>
      <c r="G275" s="28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176</v>
      </c>
      <c r="C276" s="12" t="s">
        <v>663</v>
      </c>
      <c r="D276" s="28" t="s">
        <v>34</v>
      </c>
      <c r="E276" s="29"/>
      <c r="F276" s="28"/>
      <c r="G276" s="28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834</v>
      </c>
      <c r="C277" s="12" t="s">
        <v>835</v>
      </c>
      <c r="D277" s="28" t="s">
        <v>34</v>
      </c>
      <c r="E277" s="29"/>
      <c r="F277" s="28"/>
      <c r="G277" s="28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177</v>
      </c>
      <c r="C278" s="12" t="s">
        <v>500</v>
      </c>
      <c r="D278" s="28" t="s">
        <v>34</v>
      </c>
      <c r="E278" s="29"/>
      <c r="F278" s="28"/>
      <c r="G278" s="28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178</v>
      </c>
      <c r="C279" s="12" t="s">
        <v>501</v>
      </c>
      <c r="D279" s="28" t="s">
        <v>34</v>
      </c>
      <c r="E279" s="29"/>
      <c r="F279" s="28"/>
      <c r="G279" s="28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179</v>
      </c>
      <c r="C280" s="12" t="s">
        <v>916</v>
      </c>
      <c r="D280" s="28" t="s">
        <v>34</v>
      </c>
      <c r="E280" s="29"/>
      <c r="F280" s="28"/>
      <c r="G280" s="28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180</v>
      </c>
      <c r="C281" s="12" t="s">
        <v>502</v>
      </c>
      <c r="D281" s="28" t="s">
        <v>34</v>
      </c>
      <c r="E281" s="29"/>
      <c r="F281" s="28"/>
      <c r="G281" s="28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181</v>
      </c>
      <c r="C282" s="12" t="s">
        <v>503</v>
      </c>
      <c r="D282" s="28" t="s">
        <v>34</v>
      </c>
      <c r="E282" s="29"/>
      <c r="F282" s="28"/>
      <c r="G282" s="28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666</v>
      </c>
      <c r="C283" s="12" t="s">
        <v>690</v>
      </c>
      <c r="D283" s="28" t="s">
        <v>34</v>
      </c>
      <c r="E283" s="29"/>
      <c r="F283" s="28"/>
      <c r="G283" s="28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182</v>
      </c>
      <c r="C284" s="12" t="s">
        <v>504</v>
      </c>
      <c r="D284" s="28" t="s">
        <v>34</v>
      </c>
      <c r="E284" s="29"/>
      <c r="F284" s="28"/>
      <c r="G284" s="28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190</v>
      </c>
      <c r="C285" s="12" t="s">
        <v>694</v>
      </c>
      <c r="D285" s="28" t="s">
        <v>34</v>
      </c>
      <c r="E285" s="29"/>
      <c r="F285" s="28"/>
      <c r="G285" s="28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836</v>
      </c>
      <c r="C286" s="12" t="s">
        <v>837</v>
      </c>
      <c r="D286" s="28" t="s">
        <v>34</v>
      </c>
      <c r="E286" s="29"/>
      <c r="F286" s="28"/>
      <c r="G286" s="28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392</v>
      </c>
      <c r="C287" s="12" t="s">
        <v>695</v>
      </c>
      <c r="D287" s="28" t="s">
        <v>34</v>
      </c>
      <c r="E287" s="29"/>
      <c r="F287" s="28"/>
      <c r="G287" s="28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838</v>
      </c>
      <c r="C288" s="12" t="s">
        <v>839</v>
      </c>
      <c r="D288" s="28" t="s">
        <v>34</v>
      </c>
      <c r="E288" s="29"/>
      <c r="F288" s="28"/>
      <c r="G288" s="28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191</v>
      </c>
      <c r="C289" s="12" t="s">
        <v>696</v>
      </c>
      <c r="D289" s="28" t="s">
        <v>34</v>
      </c>
      <c r="E289" s="29"/>
      <c r="F289" s="28"/>
      <c r="G289" s="28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192</v>
      </c>
      <c r="C290" s="12" t="s">
        <v>505</v>
      </c>
      <c r="D290" s="28" t="s">
        <v>34</v>
      </c>
      <c r="E290" s="29"/>
      <c r="F290" s="28"/>
      <c r="G290" s="28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193</v>
      </c>
      <c r="C291" s="12" t="s">
        <v>506</v>
      </c>
      <c r="D291" s="28" t="s">
        <v>34</v>
      </c>
      <c r="E291" s="29"/>
      <c r="F291" s="28"/>
      <c r="G291" s="28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194</v>
      </c>
      <c r="C292" s="12" t="s">
        <v>507</v>
      </c>
      <c r="D292" s="28" t="s">
        <v>34</v>
      </c>
      <c r="E292" s="29"/>
      <c r="F292" s="28"/>
      <c r="G292" s="28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195</v>
      </c>
      <c r="C293" s="12" t="s">
        <v>508</v>
      </c>
      <c r="D293" s="28" t="s">
        <v>34</v>
      </c>
      <c r="E293" s="29"/>
      <c r="F293" s="28"/>
      <c r="G293" s="28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196</v>
      </c>
      <c r="C294" s="12" t="s">
        <v>509</v>
      </c>
      <c r="D294" s="28" t="s">
        <v>34</v>
      </c>
      <c r="E294" s="29"/>
      <c r="F294" s="28"/>
      <c r="G294" s="28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197</v>
      </c>
      <c r="C295" s="12" t="s">
        <v>510</v>
      </c>
      <c r="D295" s="28" t="s">
        <v>34</v>
      </c>
      <c r="E295" s="29"/>
      <c r="F295" s="28"/>
      <c r="G295" s="28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316</v>
      </c>
      <c r="C296" s="12" t="s">
        <v>511</v>
      </c>
      <c r="D296" s="28" t="s">
        <v>34</v>
      </c>
      <c r="E296" s="29"/>
      <c r="F296" s="28"/>
      <c r="G296" s="28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198</v>
      </c>
      <c r="C297" s="12" t="s">
        <v>512</v>
      </c>
      <c r="D297" s="28" t="s">
        <v>34</v>
      </c>
      <c r="E297" s="29"/>
      <c r="F297" s="28"/>
      <c r="G297" s="28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199</v>
      </c>
      <c r="C298" s="12" t="s">
        <v>513</v>
      </c>
      <c r="D298" s="28" t="s">
        <v>34</v>
      </c>
      <c r="E298" s="29"/>
      <c r="F298" s="28"/>
      <c r="G298" s="28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183</v>
      </c>
      <c r="C299" s="12" t="s">
        <v>514</v>
      </c>
      <c r="D299" s="28" t="s">
        <v>34</v>
      </c>
      <c r="E299" s="29"/>
      <c r="F299" s="28"/>
      <c r="G299" s="28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635</v>
      </c>
      <c r="C300" s="12" t="s">
        <v>636</v>
      </c>
      <c r="D300" s="28" t="s">
        <v>34</v>
      </c>
      <c r="E300" s="29"/>
      <c r="F300" s="28"/>
      <c r="G300" s="28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200</v>
      </c>
      <c r="C301" s="12" t="s">
        <v>515</v>
      </c>
      <c r="D301" s="28" t="s">
        <v>34</v>
      </c>
      <c r="E301" s="29"/>
      <c r="F301" s="28"/>
      <c r="G301" s="28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185</v>
      </c>
      <c r="C302" s="12" t="s">
        <v>516</v>
      </c>
      <c r="D302" s="28" t="s">
        <v>34</v>
      </c>
      <c r="E302" s="29"/>
      <c r="F302" s="28"/>
      <c r="G302" s="28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393</v>
      </c>
      <c r="C303" s="12" t="s">
        <v>517</v>
      </c>
      <c r="D303" s="28" t="s">
        <v>34</v>
      </c>
      <c r="E303" s="29"/>
      <c r="F303" s="28"/>
      <c r="G303" s="28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317</v>
      </c>
      <c r="C304" s="12" t="s">
        <v>518</v>
      </c>
      <c r="D304" s="28" t="s">
        <v>34</v>
      </c>
      <c r="E304" s="29"/>
      <c r="F304" s="28"/>
      <c r="G304" s="28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394</v>
      </c>
      <c r="C305" s="12" t="s">
        <v>519</v>
      </c>
      <c r="D305" s="28" t="s">
        <v>34</v>
      </c>
      <c r="E305" s="29"/>
      <c r="F305" s="28"/>
      <c r="G305" s="28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637</v>
      </c>
      <c r="C306" s="12" t="s">
        <v>638</v>
      </c>
      <c r="D306" s="28" t="s">
        <v>34</v>
      </c>
      <c r="E306" s="29"/>
      <c r="F306" s="28"/>
      <c r="G306" s="28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318</v>
      </c>
      <c r="C307" s="12" t="s">
        <v>520</v>
      </c>
      <c r="D307" s="28" t="s">
        <v>34</v>
      </c>
      <c r="E307" s="29"/>
      <c r="F307" s="28"/>
      <c r="G307" s="28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395</v>
      </c>
      <c r="C308" s="12" t="s">
        <v>521</v>
      </c>
      <c r="D308" s="28" t="s">
        <v>34</v>
      </c>
      <c r="E308" s="29"/>
      <c r="F308" s="28"/>
      <c r="G308" s="28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639</v>
      </c>
      <c r="C309" s="12" t="s">
        <v>640</v>
      </c>
      <c r="D309" s="28" t="s">
        <v>34</v>
      </c>
      <c r="E309" s="29"/>
      <c r="F309" s="28"/>
      <c r="G309" s="28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201</v>
      </c>
      <c r="C310" s="12" t="s">
        <v>522</v>
      </c>
      <c r="D310" s="28" t="s">
        <v>34</v>
      </c>
      <c r="E310" s="29"/>
      <c r="F310" s="28"/>
      <c r="G310" s="28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202</v>
      </c>
      <c r="C311" s="12" t="s">
        <v>523</v>
      </c>
      <c r="D311" s="28" t="s">
        <v>34</v>
      </c>
      <c r="E311" s="29"/>
      <c r="F311" s="28"/>
      <c r="G311" s="28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840</v>
      </c>
      <c r="C312" s="12" t="s">
        <v>841</v>
      </c>
      <c r="D312" s="28" t="s">
        <v>34</v>
      </c>
      <c r="E312" s="29"/>
      <c r="F312" s="28"/>
      <c r="G312" s="28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842</v>
      </c>
      <c r="C313" s="12" t="s">
        <v>843</v>
      </c>
      <c r="D313" s="28" t="s">
        <v>34</v>
      </c>
      <c r="E313" s="29"/>
      <c r="F313" s="28"/>
      <c r="G313" s="28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189</v>
      </c>
      <c r="C314" s="12" t="s">
        <v>524</v>
      </c>
      <c r="D314" s="28" t="s">
        <v>34</v>
      </c>
      <c r="E314" s="29"/>
      <c r="F314" s="28"/>
      <c r="G314" s="28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641</v>
      </c>
      <c r="C315" s="12" t="s">
        <v>642</v>
      </c>
      <c r="D315" s="28" t="s">
        <v>34</v>
      </c>
      <c r="E315" s="29"/>
      <c r="F315" s="28"/>
      <c r="G315" s="28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643</v>
      </c>
      <c r="C316" s="12" t="s">
        <v>710</v>
      </c>
      <c r="D316" s="28" t="s">
        <v>34</v>
      </c>
      <c r="E316" s="29"/>
      <c r="F316" s="28"/>
      <c r="G316" s="28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319</v>
      </c>
      <c r="C317" s="12" t="s">
        <v>734</v>
      </c>
      <c r="D317" s="28" t="s">
        <v>34</v>
      </c>
      <c r="E317" s="29"/>
      <c r="F317" s="28"/>
      <c r="G317" s="28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186</v>
      </c>
      <c r="C318" s="12" t="s">
        <v>359</v>
      </c>
      <c r="D318" s="28" t="s">
        <v>34</v>
      </c>
      <c r="E318" s="29"/>
      <c r="F318" s="28"/>
      <c r="G318" s="28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187</v>
      </c>
      <c r="C319" s="12" t="s">
        <v>360</v>
      </c>
      <c r="D319" s="28" t="s">
        <v>34</v>
      </c>
      <c r="E319" s="29"/>
      <c r="F319" s="28"/>
      <c r="G319" s="28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188</v>
      </c>
      <c r="C320" s="12" t="s">
        <v>361</v>
      </c>
      <c r="D320" s="28" t="s">
        <v>34</v>
      </c>
      <c r="E320" s="29"/>
      <c r="F320" s="28"/>
      <c r="G320" s="28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203</v>
      </c>
      <c r="C321" s="12" t="s">
        <v>525</v>
      </c>
      <c r="D321" s="28" t="s">
        <v>34</v>
      </c>
      <c r="E321" s="29"/>
      <c r="F321" s="28"/>
      <c r="G321" s="28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204</v>
      </c>
      <c r="C322" s="12" t="s">
        <v>526</v>
      </c>
      <c r="D322" s="28" t="s">
        <v>34</v>
      </c>
      <c r="E322" s="29"/>
      <c r="F322" s="28"/>
      <c r="G322" s="28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205</v>
      </c>
      <c r="C323" s="12" t="s">
        <v>527</v>
      </c>
      <c r="D323" s="28" t="s">
        <v>34</v>
      </c>
      <c r="E323" s="29"/>
      <c r="F323" s="28"/>
      <c r="G323" s="28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221</v>
      </c>
      <c r="C324" s="12" t="s">
        <v>544</v>
      </c>
      <c r="D324" s="28" t="s">
        <v>34</v>
      </c>
      <c r="E324" s="29"/>
      <c r="F324" s="28"/>
      <c r="G324" s="28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206</v>
      </c>
      <c r="C325" s="12" t="s">
        <v>528</v>
      </c>
      <c r="D325" s="28" t="s">
        <v>34</v>
      </c>
      <c r="E325" s="29"/>
      <c r="F325" s="28"/>
      <c r="G325" s="28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207</v>
      </c>
      <c r="C326" s="12" t="s">
        <v>529</v>
      </c>
      <c r="D326" s="28" t="s">
        <v>34</v>
      </c>
      <c r="E326" s="29"/>
      <c r="F326" s="28"/>
      <c r="G326" s="28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208</v>
      </c>
      <c r="C327" s="12" t="s">
        <v>530</v>
      </c>
      <c r="D327" s="28" t="s">
        <v>34</v>
      </c>
      <c r="E327" s="29"/>
      <c r="F327" s="28"/>
      <c r="G327" s="28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209</v>
      </c>
      <c r="C328" s="12" t="s">
        <v>531</v>
      </c>
      <c r="D328" s="28" t="s">
        <v>34</v>
      </c>
      <c r="E328" s="29"/>
      <c r="F328" s="28"/>
      <c r="G328" s="28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210</v>
      </c>
      <c r="C329" s="12" t="s">
        <v>532</v>
      </c>
      <c r="D329" s="28" t="s">
        <v>34</v>
      </c>
      <c r="E329" s="29"/>
      <c r="F329" s="28"/>
      <c r="G329" s="28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211</v>
      </c>
      <c r="C330" s="12" t="s">
        <v>533</v>
      </c>
      <c r="D330" s="28" t="s">
        <v>34</v>
      </c>
      <c r="E330" s="29"/>
      <c r="F330" s="28"/>
      <c r="G330" s="28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212</v>
      </c>
      <c r="C331" s="12" t="s">
        <v>534</v>
      </c>
      <c r="D331" s="28" t="s">
        <v>34</v>
      </c>
      <c r="E331" s="29"/>
      <c r="F331" s="28"/>
      <c r="G331" s="28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213</v>
      </c>
      <c r="C332" s="12" t="s">
        <v>535</v>
      </c>
      <c r="D332" s="28" t="s">
        <v>34</v>
      </c>
      <c r="E332" s="29"/>
      <c r="F332" s="28"/>
      <c r="G332" s="28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214</v>
      </c>
      <c r="C333" s="12" t="s">
        <v>536</v>
      </c>
      <c r="D333" s="28" t="s">
        <v>34</v>
      </c>
      <c r="E333" s="29"/>
      <c r="F333" s="28"/>
      <c r="G333" s="28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844</v>
      </c>
      <c r="C334" s="12" t="s">
        <v>845</v>
      </c>
      <c r="D334" s="28" t="s">
        <v>34</v>
      </c>
      <c r="E334" s="29"/>
      <c r="F334" s="28"/>
      <c r="G334" s="28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846</v>
      </c>
      <c r="C335" s="12" t="s">
        <v>847</v>
      </c>
      <c r="D335" s="28" t="s">
        <v>34</v>
      </c>
      <c r="E335" s="29"/>
      <c r="F335" s="28"/>
      <c r="G335" s="28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215</v>
      </c>
      <c r="C336" s="12" t="s">
        <v>537</v>
      </c>
      <c r="D336" s="28" t="s">
        <v>34</v>
      </c>
      <c r="E336" s="29"/>
      <c r="F336" s="28"/>
      <c r="G336" s="28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216</v>
      </c>
      <c r="C337" s="12" t="s">
        <v>538</v>
      </c>
      <c r="D337" s="28" t="s">
        <v>34</v>
      </c>
      <c r="E337" s="29"/>
      <c r="F337" s="28"/>
      <c r="G337" s="28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217</v>
      </c>
      <c r="C338" s="12" t="s">
        <v>539</v>
      </c>
      <c r="D338" s="28" t="s">
        <v>34</v>
      </c>
      <c r="E338" s="29"/>
      <c r="F338" s="28"/>
      <c r="G338" s="28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218</v>
      </c>
      <c r="C339" s="12" t="s">
        <v>540</v>
      </c>
      <c r="D339" s="28" t="s">
        <v>34</v>
      </c>
      <c r="E339" s="29"/>
      <c r="F339" s="28"/>
      <c r="G339" s="28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320</v>
      </c>
      <c r="C340" s="12" t="s">
        <v>541</v>
      </c>
      <c r="D340" s="28" t="s">
        <v>34</v>
      </c>
      <c r="E340" s="29"/>
      <c r="F340" s="28"/>
      <c r="G340" s="28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219</v>
      </c>
      <c r="C341" s="12" t="s">
        <v>542</v>
      </c>
      <c r="D341" s="28" t="s">
        <v>34</v>
      </c>
      <c r="E341" s="29"/>
      <c r="F341" s="28"/>
      <c r="G341" s="28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848</v>
      </c>
      <c r="C342" s="12" t="s">
        <v>849</v>
      </c>
      <c r="D342" s="28" t="s">
        <v>34</v>
      </c>
      <c r="E342" s="29"/>
      <c r="F342" s="28"/>
      <c r="G342" s="28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220</v>
      </c>
      <c r="C343" s="12" t="s">
        <v>543</v>
      </c>
      <c r="D343" s="28" t="s">
        <v>34</v>
      </c>
      <c r="E343" s="29"/>
      <c r="F343" s="28"/>
      <c r="G343" s="28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222</v>
      </c>
      <c r="C344" s="12" t="s">
        <v>553</v>
      </c>
      <c r="D344" s="28" t="s">
        <v>34</v>
      </c>
      <c r="E344" s="29"/>
      <c r="F344" s="28"/>
      <c r="G344" s="28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223</v>
      </c>
      <c r="C345" s="12" t="s">
        <v>554</v>
      </c>
      <c r="D345" s="28" t="s">
        <v>34</v>
      </c>
      <c r="E345" s="29"/>
      <c r="F345" s="28"/>
      <c r="G345" s="28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184</v>
      </c>
      <c r="C346" s="12" t="s">
        <v>545</v>
      </c>
      <c r="D346" s="28" t="s">
        <v>34</v>
      </c>
      <c r="E346" s="29"/>
      <c r="F346" s="28"/>
      <c r="G346" s="28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224</v>
      </c>
      <c r="C347" s="12" t="s">
        <v>546</v>
      </c>
      <c r="D347" s="28" t="s">
        <v>34</v>
      </c>
      <c r="E347" s="29"/>
      <c r="F347" s="28"/>
      <c r="G347" s="28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225</v>
      </c>
      <c r="C348" s="12" t="s">
        <v>547</v>
      </c>
      <c r="D348" s="28" t="s">
        <v>34</v>
      </c>
      <c r="E348" s="29"/>
      <c r="F348" s="28"/>
      <c r="G348" s="28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850</v>
      </c>
      <c r="C349" s="12" t="s">
        <v>851</v>
      </c>
      <c r="D349" s="28" t="s">
        <v>34</v>
      </c>
      <c r="E349" s="29"/>
      <c r="F349" s="28"/>
      <c r="G349" s="28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226</v>
      </c>
      <c r="C350" s="12" t="s">
        <v>548</v>
      </c>
      <c r="D350" s="28" t="s">
        <v>34</v>
      </c>
      <c r="E350" s="29"/>
      <c r="F350" s="28"/>
      <c r="G350" s="28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227</v>
      </c>
      <c r="C351" s="12" t="s">
        <v>549</v>
      </c>
      <c r="D351" s="28" t="s">
        <v>34</v>
      </c>
      <c r="E351" s="29"/>
      <c r="F351" s="28"/>
      <c r="G351" s="28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228</v>
      </c>
      <c r="C352" s="12" t="s">
        <v>550</v>
      </c>
      <c r="D352" s="28" t="s">
        <v>34</v>
      </c>
      <c r="E352" s="29"/>
      <c r="F352" s="28"/>
      <c r="G352" s="28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396</v>
      </c>
      <c r="C353" s="12" t="s">
        <v>551</v>
      </c>
      <c r="D353" s="28" t="s">
        <v>34</v>
      </c>
      <c r="E353" s="29"/>
      <c r="F353" s="28"/>
      <c r="G353" s="28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397</v>
      </c>
      <c r="C354" s="12" t="s">
        <v>601</v>
      </c>
      <c r="D354" s="28" t="s">
        <v>34</v>
      </c>
      <c r="E354" s="29"/>
      <c r="F354" s="28"/>
      <c r="G354" s="28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229</v>
      </c>
      <c r="C355" s="12" t="s">
        <v>552</v>
      </c>
      <c r="D355" s="28" t="s">
        <v>34</v>
      </c>
      <c r="E355" s="29"/>
      <c r="F355" s="28"/>
      <c r="G355" s="28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230</v>
      </c>
      <c r="C356" s="12" t="s">
        <v>555</v>
      </c>
      <c r="D356" s="28" t="s">
        <v>34</v>
      </c>
      <c r="E356" s="29"/>
      <c r="F356" s="28"/>
      <c r="G356" s="28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231</v>
      </c>
      <c r="C357" s="12" t="s">
        <v>556</v>
      </c>
      <c r="D357" s="28" t="s">
        <v>34</v>
      </c>
      <c r="E357" s="29"/>
      <c r="F357" s="28"/>
      <c r="G357" s="28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321</v>
      </c>
      <c r="C358" s="12" t="s">
        <v>891</v>
      </c>
      <c r="D358" s="28" t="s">
        <v>34</v>
      </c>
      <c r="E358" s="29"/>
      <c r="F358" s="28"/>
      <c r="G358" s="28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232</v>
      </c>
      <c r="C359" s="12" t="s">
        <v>557</v>
      </c>
      <c r="D359" s="28" t="s">
        <v>34</v>
      </c>
      <c r="E359" s="29"/>
      <c r="F359" s="28"/>
      <c r="G359" s="28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233</v>
      </c>
      <c r="C360" s="12" t="s">
        <v>558</v>
      </c>
      <c r="D360" s="28" t="s">
        <v>34</v>
      </c>
      <c r="E360" s="29"/>
      <c r="F360" s="28"/>
      <c r="G360" s="28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234</v>
      </c>
      <c r="C361" s="12" t="s">
        <v>559</v>
      </c>
      <c r="D361" s="28" t="s">
        <v>34</v>
      </c>
      <c r="E361" s="29"/>
      <c r="F361" s="28"/>
      <c r="G361" s="28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235</v>
      </c>
      <c r="C362" s="12" t="s">
        <v>560</v>
      </c>
      <c r="D362" s="28" t="s">
        <v>34</v>
      </c>
      <c r="E362" s="29"/>
      <c r="F362" s="28"/>
      <c r="G362" s="28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236</v>
      </c>
      <c r="C363" s="12" t="s">
        <v>561</v>
      </c>
      <c r="D363" s="28" t="s">
        <v>34</v>
      </c>
      <c r="E363" s="29"/>
      <c r="F363" s="28"/>
      <c r="G363" s="28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237</v>
      </c>
      <c r="C364" s="12" t="s">
        <v>562</v>
      </c>
      <c r="D364" s="28" t="s">
        <v>34</v>
      </c>
      <c r="E364" s="29"/>
      <c r="F364" s="28"/>
      <c r="G364" s="28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852</v>
      </c>
      <c r="C365" s="12" t="s">
        <v>853</v>
      </c>
      <c r="D365" s="28" t="s">
        <v>34</v>
      </c>
      <c r="E365" s="29"/>
      <c r="F365" s="28"/>
      <c r="G365" s="28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242</v>
      </c>
      <c r="C366" s="12" t="s">
        <v>412</v>
      </c>
      <c r="D366" s="28" t="s">
        <v>34</v>
      </c>
      <c r="E366" s="29"/>
      <c r="F366" s="28"/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854</v>
      </c>
      <c r="C367" s="12" t="s">
        <v>855</v>
      </c>
      <c r="D367" s="28" t="s">
        <v>34</v>
      </c>
      <c r="E367" s="29"/>
      <c r="F367" s="28"/>
      <c r="G367" s="28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238</v>
      </c>
      <c r="C368" s="12" t="s">
        <v>239</v>
      </c>
      <c r="D368" s="28" t="s">
        <v>34</v>
      </c>
      <c r="E368" s="29"/>
      <c r="F368" s="28"/>
      <c r="G368" s="28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856</v>
      </c>
      <c r="C369" s="12" t="s">
        <v>857</v>
      </c>
      <c r="D369" s="28" t="s">
        <v>34</v>
      </c>
      <c r="E369" s="29"/>
      <c r="F369" s="28"/>
      <c r="G369" s="28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240</v>
      </c>
      <c r="C370" s="12" t="s">
        <v>241</v>
      </c>
      <c r="D370" s="28" t="s">
        <v>34</v>
      </c>
      <c r="E370" s="29"/>
      <c r="F370" s="28"/>
      <c r="G370" s="28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243</v>
      </c>
      <c r="C371" s="12" t="s">
        <v>244</v>
      </c>
      <c r="D371" s="28" t="s">
        <v>34</v>
      </c>
      <c r="E371" s="29"/>
      <c r="F371" s="28"/>
      <c r="G371" s="28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245</v>
      </c>
      <c r="C372" s="12" t="s">
        <v>691</v>
      </c>
      <c r="D372" s="28" t="s">
        <v>34</v>
      </c>
      <c r="E372" s="29"/>
      <c r="F372" s="28"/>
      <c r="G372" s="28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398</v>
      </c>
      <c r="C373" s="12" t="s">
        <v>399</v>
      </c>
      <c r="D373" s="28" t="s">
        <v>34</v>
      </c>
      <c r="E373" s="29"/>
      <c r="F373" s="28"/>
      <c r="G373" s="28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858</v>
      </c>
      <c r="C374" s="12" t="s">
        <v>859</v>
      </c>
      <c r="D374" s="28" t="s">
        <v>34</v>
      </c>
      <c r="E374" s="29"/>
      <c r="F374" s="28"/>
      <c r="G374" s="28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860</v>
      </c>
      <c r="C375" s="12" t="s">
        <v>861</v>
      </c>
      <c r="D375" s="28" t="s">
        <v>34</v>
      </c>
      <c r="E375" s="29"/>
      <c r="F375" s="28"/>
      <c r="G375" s="28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247</v>
      </c>
      <c r="C376" s="12" t="s">
        <v>248</v>
      </c>
      <c r="D376" s="28" t="s">
        <v>34</v>
      </c>
      <c r="E376" s="29"/>
      <c r="F376" s="28"/>
      <c r="G376" s="28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249</v>
      </c>
      <c r="C377" s="12" t="s">
        <v>250</v>
      </c>
      <c r="D377" s="28" t="s">
        <v>34</v>
      </c>
      <c r="E377" s="29"/>
      <c r="F377" s="28"/>
      <c r="G377" s="28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862</v>
      </c>
      <c r="C378" s="12" t="s">
        <v>863</v>
      </c>
      <c r="D378" s="28" t="s">
        <v>34</v>
      </c>
      <c r="E378" s="29"/>
      <c r="F378" s="28"/>
      <c r="G378" s="28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864</v>
      </c>
      <c r="C379" s="12" t="s">
        <v>865</v>
      </c>
      <c r="D379" s="28" t="s">
        <v>34</v>
      </c>
      <c r="E379" s="29"/>
      <c r="F379" s="28"/>
      <c r="G379" s="28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251</v>
      </c>
      <c r="C380" s="12" t="s">
        <v>252</v>
      </c>
      <c r="D380" s="28" t="s">
        <v>34</v>
      </c>
      <c r="E380" s="29"/>
      <c r="F380" s="28"/>
      <c r="G380" s="28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246</v>
      </c>
      <c r="C381" s="12" t="s">
        <v>685</v>
      </c>
      <c r="D381" s="28" t="s">
        <v>34</v>
      </c>
      <c r="E381" s="29"/>
      <c r="F381" s="28"/>
      <c r="G381" s="28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253</v>
      </c>
      <c r="C382" s="12" t="s">
        <v>563</v>
      </c>
      <c r="D382" s="28" t="s">
        <v>34</v>
      </c>
      <c r="E382" s="29"/>
      <c r="F382" s="28"/>
      <c r="G382" s="28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254</v>
      </c>
      <c r="C383" s="12" t="s">
        <v>564</v>
      </c>
      <c r="D383" s="28" t="s">
        <v>34</v>
      </c>
      <c r="E383" s="29"/>
      <c r="F383" s="28"/>
      <c r="G383" s="28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400</v>
      </c>
      <c r="C384" s="12" t="s">
        <v>565</v>
      </c>
      <c r="D384" s="28" t="s">
        <v>34</v>
      </c>
      <c r="E384" s="29"/>
      <c r="F384" s="28"/>
      <c r="G384" s="28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255</v>
      </c>
      <c r="C385" s="12" t="s">
        <v>256</v>
      </c>
      <c r="D385" s="28" t="s">
        <v>34</v>
      </c>
      <c r="E385" s="29"/>
      <c r="F385" s="28"/>
      <c r="G385" s="28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401</v>
      </c>
      <c r="C386" s="12" t="s">
        <v>566</v>
      </c>
      <c r="D386" s="28" t="s">
        <v>34</v>
      </c>
      <c r="E386" s="29"/>
      <c r="F386" s="28"/>
      <c r="G386" s="28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866</v>
      </c>
      <c r="C387" s="12" t="s">
        <v>867</v>
      </c>
      <c r="D387" s="28" t="s">
        <v>34</v>
      </c>
      <c r="E387" s="29"/>
      <c r="F387" s="28"/>
      <c r="G387" s="28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410</v>
      </c>
      <c r="C388" s="12" t="s">
        <v>567</v>
      </c>
      <c r="D388" s="28" t="s">
        <v>34</v>
      </c>
      <c r="E388" s="29"/>
      <c r="F388" s="28"/>
      <c r="G388" s="28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868</v>
      </c>
      <c r="C389" s="12" t="s">
        <v>869</v>
      </c>
      <c r="D389" s="28" t="s">
        <v>34</v>
      </c>
      <c r="E389" s="29"/>
      <c r="F389" s="28"/>
      <c r="G389" s="28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322</v>
      </c>
      <c r="C390" s="12" t="s">
        <v>568</v>
      </c>
      <c r="D390" s="28" t="s">
        <v>34</v>
      </c>
      <c r="E390" s="29"/>
      <c r="F390" s="28"/>
      <c r="G390" s="28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323</v>
      </c>
      <c r="C391" s="12" t="s">
        <v>569</v>
      </c>
      <c r="D391" s="28" t="s">
        <v>34</v>
      </c>
      <c r="E391" s="29"/>
      <c r="F391" s="28"/>
      <c r="G391" s="28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324</v>
      </c>
      <c r="C392" s="12" t="s">
        <v>570</v>
      </c>
      <c r="D392" s="28" t="s">
        <v>34</v>
      </c>
      <c r="E392" s="29"/>
      <c r="F392" s="28"/>
      <c r="G392" s="28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258</v>
      </c>
      <c r="C393" s="12" t="s">
        <v>571</v>
      </c>
      <c r="D393" s="28" t="s">
        <v>34</v>
      </c>
      <c r="E393" s="29"/>
      <c r="F393" s="28"/>
      <c r="G393" s="28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870</v>
      </c>
      <c r="C394" s="12" t="s">
        <v>871</v>
      </c>
      <c r="D394" s="28" t="s">
        <v>34</v>
      </c>
      <c r="E394" s="29"/>
      <c r="F394" s="28"/>
      <c r="G394" s="28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872</v>
      </c>
      <c r="C395" s="12" t="s">
        <v>873</v>
      </c>
      <c r="D395" s="28" t="s">
        <v>34</v>
      </c>
      <c r="E395" s="29"/>
      <c r="F395" s="28"/>
      <c r="G395" s="28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874</v>
      </c>
      <c r="C396" s="12" t="s">
        <v>875</v>
      </c>
      <c r="D396" s="28" t="s">
        <v>34</v>
      </c>
      <c r="E396" s="29"/>
      <c r="F396" s="28"/>
      <c r="G396" s="28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257</v>
      </c>
      <c r="C397" s="12" t="s">
        <v>715</v>
      </c>
      <c r="D397" s="28" t="s">
        <v>34</v>
      </c>
      <c r="E397" s="29"/>
      <c r="F397" s="28"/>
      <c r="G397" s="28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259</v>
      </c>
      <c r="C398" s="12" t="s">
        <v>573</v>
      </c>
      <c r="D398" s="28" t="s">
        <v>34</v>
      </c>
      <c r="E398" s="29"/>
      <c r="F398" s="28"/>
      <c r="G398" s="28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260</v>
      </c>
      <c r="C399" s="12" t="s">
        <v>572</v>
      </c>
      <c r="D399" s="28" t="s">
        <v>34</v>
      </c>
      <c r="E399" s="29"/>
      <c r="F399" s="28"/>
      <c r="G399" s="28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325</v>
      </c>
      <c r="C400" s="12" t="s">
        <v>366</v>
      </c>
      <c r="D400" s="28" t="s">
        <v>34</v>
      </c>
      <c r="E400" s="29"/>
      <c r="F400" s="28"/>
      <c r="G400" s="28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876</v>
      </c>
      <c r="C401" s="12" t="s">
        <v>877</v>
      </c>
      <c r="D401" s="28" t="s">
        <v>34</v>
      </c>
      <c r="E401" s="29"/>
      <c r="F401" s="28"/>
      <c r="G401" s="28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402</v>
      </c>
      <c r="C402" s="12" t="s">
        <v>403</v>
      </c>
      <c r="D402" s="28" t="s">
        <v>34</v>
      </c>
      <c r="E402" s="29"/>
      <c r="F402" s="28"/>
      <c r="G402" s="28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12">
        <f t="shared" si="7"/>
      </c>
      <c r="B403" s="12" t="s">
        <v>326</v>
      </c>
      <c r="C403" s="12" t="s">
        <v>362</v>
      </c>
      <c r="D403" s="28" t="s">
        <v>34</v>
      </c>
      <c r="E403" s="29"/>
      <c r="F403" s="28"/>
      <c r="G403" s="28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404</v>
      </c>
      <c r="C404" s="12" t="s">
        <v>711</v>
      </c>
      <c r="D404" s="28" t="s">
        <v>34</v>
      </c>
      <c r="E404" s="29"/>
      <c r="F404" s="28"/>
      <c r="G404" s="28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34">IF(SUM(H405:BH405)&lt;&gt;0,"Select","")</f>
      </c>
      <c r="B405" s="12" t="s">
        <v>409</v>
      </c>
      <c r="C405" s="12" t="s">
        <v>878</v>
      </c>
      <c r="D405" s="28" t="s">
        <v>34</v>
      </c>
      <c r="E405" s="29"/>
      <c r="F405" s="28"/>
      <c r="G405" s="28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327</v>
      </c>
      <c r="C406" s="12" t="s">
        <v>328</v>
      </c>
      <c r="D406" s="28" t="s">
        <v>34</v>
      </c>
      <c r="E406" s="29"/>
      <c r="F406" s="28"/>
      <c r="G406" s="28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261</v>
      </c>
      <c r="C407" s="12" t="s">
        <v>574</v>
      </c>
      <c r="D407" s="28" t="s">
        <v>34</v>
      </c>
      <c r="E407" s="29"/>
      <c r="F407" s="28"/>
      <c r="G407" s="28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879</v>
      </c>
      <c r="C408" s="12" t="s">
        <v>880</v>
      </c>
      <c r="D408" s="28" t="s">
        <v>34</v>
      </c>
      <c r="E408" s="29"/>
      <c r="F408" s="28"/>
      <c r="G408" s="28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262</v>
      </c>
      <c r="C409" s="12" t="s">
        <v>575</v>
      </c>
      <c r="D409" s="28" t="s">
        <v>34</v>
      </c>
      <c r="E409" s="29"/>
      <c r="F409" s="28"/>
      <c r="G409" s="28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263</v>
      </c>
      <c r="C410" s="12" t="s">
        <v>576</v>
      </c>
      <c r="D410" s="28" t="s">
        <v>34</v>
      </c>
      <c r="E410" s="29"/>
      <c r="F410" s="28"/>
      <c r="G410" s="28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264</v>
      </c>
      <c r="C411" s="12" t="s">
        <v>577</v>
      </c>
      <c r="D411" s="28" t="s">
        <v>34</v>
      </c>
      <c r="E411" s="29"/>
      <c r="F411" s="28"/>
      <c r="G411" s="28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265</v>
      </c>
      <c r="C412" s="12" t="s">
        <v>578</v>
      </c>
      <c r="D412" s="28" t="s">
        <v>34</v>
      </c>
      <c r="E412" s="29"/>
      <c r="F412" s="28"/>
      <c r="G412" s="28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405</v>
      </c>
      <c r="C413" s="12" t="s">
        <v>712</v>
      </c>
      <c r="D413" s="28" t="s">
        <v>34</v>
      </c>
      <c r="E413" s="29"/>
      <c r="F413" s="28"/>
      <c r="G413" s="28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406</v>
      </c>
      <c r="C414" s="12" t="s">
        <v>713</v>
      </c>
      <c r="D414" s="28" t="s">
        <v>34</v>
      </c>
      <c r="E414" s="29"/>
      <c r="F414" s="28"/>
      <c r="G414" s="28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266</v>
      </c>
      <c r="C415" s="12" t="s">
        <v>579</v>
      </c>
      <c r="D415" s="28" t="s">
        <v>34</v>
      </c>
      <c r="E415" s="29"/>
      <c r="F415" s="28"/>
      <c r="G415" s="28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267</v>
      </c>
      <c r="C416" s="12" t="s">
        <v>580</v>
      </c>
      <c r="D416" s="28" t="s">
        <v>34</v>
      </c>
      <c r="E416" s="29"/>
      <c r="F416" s="28"/>
      <c r="G416" s="28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268</v>
      </c>
      <c r="C417" s="12" t="s">
        <v>581</v>
      </c>
      <c r="D417" s="28" t="s">
        <v>34</v>
      </c>
      <c r="E417" s="29"/>
      <c r="F417" s="28"/>
      <c r="G417" s="28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881</v>
      </c>
      <c r="C418" s="12" t="s">
        <v>917</v>
      </c>
      <c r="D418" s="28" t="s">
        <v>34</v>
      </c>
      <c r="E418" s="29"/>
      <c r="F418" s="28"/>
      <c r="G418" s="28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407</v>
      </c>
      <c r="C419" s="12" t="s">
        <v>602</v>
      </c>
      <c r="D419" s="28" t="s">
        <v>34</v>
      </c>
      <c r="E419" s="29"/>
      <c r="F419" s="28"/>
      <c r="G419" s="28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269</v>
      </c>
      <c r="C420" s="12" t="s">
        <v>582</v>
      </c>
      <c r="D420" s="28" t="s">
        <v>34</v>
      </c>
      <c r="E420" s="29"/>
      <c r="F420" s="28"/>
      <c r="G420" s="28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408</v>
      </c>
      <c r="C421" s="12" t="s">
        <v>583</v>
      </c>
      <c r="D421" s="28" t="s">
        <v>34</v>
      </c>
      <c r="E421" s="29"/>
      <c r="F421" s="28"/>
      <c r="G421" s="28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882</v>
      </c>
      <c r="C422" s="12" t="s">
        <v>918</v>
      </c>
      <c r="D422" s="28" t="s">
        <v>34</v>
      </c>
      <c r="E422" s="29"/>
      <c r="F422" s="28"/>
      <c r="G422" s="28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270</v>
      </c>
      <c r="C423" s="12" t="s">
        <v>584</v>
      </c>
      <c r="D423" s="28" t="s">
        <v>34</v>
      </c>
      <c r="E423" s="29"/>
      <c r="F423" s="28"/>
      <c r="G423" s="28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271</v>
      </c>
      <c r="C424" s="12" t="s">
        <v>585</v>
      </c>
      <c r="D424" s="28" t="s">
        <v>34</v>
      </c>
      <c r="E424" s="29"/>
      <c r="F424" s="28"/>
      <c r="G424" s="28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644</v>
      </c>
      <c r="C425" s="12" t="s">
        <v>714</v>
      </c>
      <c r="D425" s="28" t="s">
        <v>34</v>
      </c>
      <c r="E425" s="29"/>
      <c r="F425" s="28"/>
      <c r="G425" s="28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272</v>
      </c>
      <c r="C426" s="12" t="s">
        <v>586</v>
      </c>
      <c r="D426" s="28" t="s">
        <v>34</v>
      </c>
      <c r="E426" s="29"/>
      <c r="F426" s="28"/>
      <c r="G426" s="28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273</v>
      </c>
      <c r="C427" s="12" t="s">
        <v>587</v>
      </c>
      <c r="D427" s="28" t="s">
        <v>34</v>
      </c>
      <c r="E427" s="29"/>
      <c r="F427" s="28"/>
      <c r="G427" s="28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274</v>
      </c>
      <c r="C428" s="12" t="s">
        <v>588</v>
      </c>
      <c r="D428" s="28" t="s">
        <v>34</v>
      </c>
      <c r="E428" s="29"/>
      <c r="F428" s="28"/>
      <c r="G428" s="28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275</v>
      </c>
      <c r="C429" s="12" t="s">
        <v>589</v>
      </c>
      <c r="D429" s="28" t="s">
        <v>34</v>
      </c>
      <c r="E429" s="29"/>
      <c r="F429" s="28"/>
      <c r="G429" s="28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276</v>
      </c>
      <c r="C430" s="12" t="s">
        <v>590</v>
      </c>
      <c r="D430" s="28" t="s">
        <v>34</v>
      </c>
      <c r="E430" s="29"/>
      <c r="F430" s="28"/>
      <c r="G430" s="28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277</v>
      </c>
      <c r="C431" s="12" t="s">
        <v>591</v>
      </c>
      <c r="D431" s="28" t="s">
        <v>34</v>
      </c>
      <c r="E431" s="29"/>
      <c r="F431" s="28"/>
      <c r="G431" s="28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278</v>
      </c>
      <c r="C432" s="12" t="s">
        <v>592</v>
      </c>
      <c r="D432" s="28" t="s">
        <v>34</v>
      </c>
      <c r="E432" s="29"/>
      <c r="F432" s="28"/>
      <c r="G432" s="28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279</v>
      </c>
      <c r="C433" s="12" t="s">
        <v>593</v>
      </c>
      <c r="D433" s="28" t="s">
        <v>34</v>
      </c>
      <c r="E433" s="29"/>
      <c r="F433" s="28"/>
      <c r="G433" s="28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903</v>
      </c>
      <c r="C434" s="12">
        <v>0</v>
      </c>
      <c r="D434" s="28">
        <v>0</v>
      </c>
      <c r="E434" s="29"/>
      <c r="F434" s="28"/>
      <c r="G434" s="28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